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126961ea540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urchase order" sheetId="1" r:id="R5ac537bd631c496a"/>
    <x:sheet xmlns:r="http://schemas.openxmlformats.org/officeDocument/2006/relationships" name="Examples" sheetId="2" r:id="R2a456e8efe044b8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11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9"/>
      <x:color rgb="FF203F39"/>
      <x:name val="Noto Sans CJK JP"/>
    </x:font>
    <x:font>
      <x:sz val="9"/>
      <x:color rgb="FF203F39"/>
      <x:name val="Noto Sans CJK JP"/>
    </x:font>
    <x:font>
      <x:b/>
      <x:sz val="10"/>
      <x:color rgb="FF203F39"/>
      <x:name val="Noto Sans CJK JP"/>
    </x:font>
    <x:font>
      <x:sz val="10"/>
      <x:color rgb="FF203F39"/>
      <x:name val="Noto Sans CJK JP"/>
    </x:font>
    <x:font>
      <x:sz val="9"/>
      <x:color rgb="FF61736D"/>
      <x:name val="Noto Sans CJK JP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3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wrapText="1"/>
    </x:xf>
    <x:xf numFmtId="0" fontId="8" fillId="3" borderId="0" xfId="0" applyNumberFormat="1" applyFont="1" applyFill="1" applyBorder="1" applyAlignment="1">
      <x:alignment wrapText="1"/>
    </x:xf>
    <x:xf numFmtId="0" fontId="9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10" fillId="0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  <x:xf numFmtId="0" fontId="9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3a1d092ef545fd" /><Relationship Type="http://schemas.openxmlformats.org/officeDocument/2006/relationships/theme" Target="/xl/theme/theme1.xml" Id="Rf0add7fef93c49da" /><Relationship Type="http://schemas.openxmlformats.org/officeDocument/2006/relationships/sharedStrings" Target="/xl/sharedStrings.xml" Id="Rfd4f5b97c310440d" /><Relationship Type="http://schemas.openxmlformats.org/officeDocument/2006/relationships/worksheet" Target="/xl/worksheets/sheet1.xml" Id="R5ac537bd631c496a" /><Relationship Type="http://schemas.openxmlformats.org/officeDocument/2006/relationships/worksheet" Target="/xl/worksheets/sheet2.xml" Id="R2a456e8efe044b8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8" t="str">
        <x:v>建設業発注書</x:v>
      </x:c>
      <x:c r="B1" s="4"/>
      <x:c r="C1" s="4"/>
      <x:c r="D1" s="4"/>
      <x:c r="E1" s="4"/>
    </x:row>
    <x:row r="2" ht="34" hidden="0" customHeight="1">
      <x:c r="A2" s="29" t="str">
        <x:v>購入者の発注依頼－仕入先の承諾を確認してください。合計は見積額です。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29" t="str">
        <x:v>購入者・請負業者</x:v>
      </x:c>
      <x:c r="B4" s="6"/>
      <x:c r="C4" s="6"/>
      <x:c r="D4" s="6"/>
      <x:c r="E4" s="6"/>
    </x:row>
    <x:row r="5" ht="15" hidden="0" customHeight="1">
      <x:c r="A5" s="29" t="str">
        <x:v>仕入先</x:v>
      </x:c>
      <x:c r="B5" s="6"/>
      <x:c r="C5" s="6"/>
      <x:c r="D5" s="6"/>
      <x:c r="E5" s="6"/>
    </x:row>
    <x:row r="6" ht="15" hidden="0" customHeight="1">
      <x:c r="A6" s="29" t="str">
        <x:v>案件・現場の参照情報</x:v>
      </x:c>
      <x:c r="B6" s="6"/>
      <x:c r="C6" s="6"/>
      <x:c r="D6" s="6"/>
      <x:c r="E6" s="6"/>
    </x:row>
    <x:row r="7" ht="15" hidden="0" customHeight="1">
      <x:c r="A7" s="29" t="str">
        <x:v>原価コード</x:v>
      </x:c>
      <x:c r="B7" s="6"/>
      <x:c r="C7" s="6"/>
      <x:c r="D7" s="6"/>
      <x:c r="E7" s="6"/>
    </x:row>
    <x:row r="8" ht="15" hidden="0" customHeight="1">
      <x:c r="A8" s="29" t="str">
        <x:v>納品場所</x:v>
      </x:c>
      <x:c r="B8" s="6"/>
      <x:c r="C8" s="6"/>
      <x:c r="D8" s="6"/>
      <x:c r="E8" s="6"/>
    </x:row>
    <x:row r="9" ht="15" hidden="0" customHeight="1">
      <x:c r="A9" s="29" t="str">
        <x:v>希望納品日</x:v>
      </x:c>
      <x:c r="B9" s="6"/>
      <x:c r="C9" s="6"/>
      <x:c r="D9" s="6"/>
      <x:c r="E9" s="6"/>
    </x:row>
    <x:row r="10" ht="15" hidden="0" customHeight="1">
      <x:c r="A10" s="29" t="str">
        <x:v>通貨</x:v>
      </x:c>
      <x:c r="B10" s="6"/>
      <x:c r="C10" s="6"/>
      <x:c r="D10" s="6"/>
      <x:c r="E10" s="6"/>
    </x:row>
    <x:row r="11" ht="15" hidden="0" customHeight="1">
      <x:c r="A11" s="29" t="str">
        <x:v>書類番号・発行日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29" t="str">
        <x:v>黄色＝入力欄、ミント色＝数式。通貨は1つにし、税率は確認後に入力してください。</x:v>
      </x:c>
      <x:c r="B13" s="4"/>
      <x:c r="C13" s="4"/>
      <x:c r="D13" s="4"/>
      <x:c r="E13" s="4"/>
    </x:row>
    <x:row r="14" ht="15" hidden="0" customHeight="1">
      <x:c r="A14" s="30" t="str">
        <x:v>内容</x:v>
      </x:c>
      <x:c r="B14" s="30" t="str">
        <x:v>仕様・単位</x:v>
      </x:c>
      <x:c r="C14" s="30" t="str">
        <x:v>数量</x:v>
      </x:c>
      <x:c r="D14" s="30" t="str">
        <x:v>単価</x:v>
      </x:c>
      <x:c r="E14" s="30" t="str">
        <x:v>金額</x:v>
      </x:c>
    </x:row>
    <x:row r="15" ht="28" customHeight="1">
      <x:c r="A15" s="11"/>
      <x:c r="B15" s="11"/>
      <x:c r="C15" s="14"/>
      <x:c r="D15" s="14"/>
      <x:c r="E15" s="17" t="str">
        <x:f>IF(AND(ISBLANK(C15),ISBLANK(D15)),"",IFERROR(IF(OR(NOT(ISNUMBER(C15)),NOT(ISNUMBER(D15)),C15&lt;0,D15&lt;0),"入力を確認",ROUND(C15*D15,2)),"入力を確認"))</x:f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IF(AND(ISBLANK(C16),ISBLANK(D16)),"",IFERROR(IF(OR(NOT(ISNUMBER(C16)),NOT(ISNUMBER(D16)),C16&lt;0,D16&lt;0),"入力を確認",ROUND(C16*D16,2)),"入力を確認"))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IF(AND(ISBLANK(C17),ISBLANK(D17)),"",IFERROR(IF(OR(NOT(ISNUMBER(C17)),NOT(ISNUMBER(D17)),C17&lt;0,D17&lt;0),"入力を確認",ROUND(C17*D17,2)),"入力を確認"))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IF(AND(ISBLANK(C18),ISBLANK(D18)),"",IFERROR(IF(OR(NOT(ISNUMBER(C18)),NOT(ISNUMBER(D18)),C18&lt;0,D18&lt;0),"入力を確認",ROUND(C18*D18,2)),"入力を確認"))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IF(AND(ISBLANK(C19),ISBLANK(D19)),"",IFERROR(IF(OR(NOT(ISNUMBER(C19)),NOT(ISNUMBER(D19)),C19&lt;0,D19&lt;0),"入力を確認",ROUND(C19*D19,2)),"入力を確認"))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IF(AND(ISBLANK(C20),ISBLANK(D20)),"",IFERROR(IF(OR(NOT(ISNUMBER(C20)),NOT(ISNUMBER(D20)),C20&lt;0,D20&lt;0),"入力を確認",ROUND(C20*D20,2)),"入力を確認"))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IF(AND(ISBLANK(C21),ISBLANK(D21)),"",IFERROR(IF(OR(NOT(ISNUMBER(C21)),NOT(ISNUMBER(D21)),C21&lt;0,D21&lt;0),"入力を確認",ROUND(C21*D21,2)),"入力を確認"))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IF(AND(ISBLANK(C22),ISBLANK(D22)),"",IFERROR(IF(OR(NOT(ISNUMBER(C22)),NOT(ISNUMBER(D22)),C22&lt;0,D22&lt;0),"入力を確認",ROUND(C22*D22,2)),"入力を確認"))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31" t="str">
        <x:v>小計</x:v>
      </x:c>
      <x:c r="B24" s="1"/>
      <x:c r="C24" s="1"/>
      <x:c r="D24" s="1"/>
      <x:c r="E24" s="21" t="n">
        <x:f>IF(COUNTIF(E15:E22,"入力を確認")&gt;0,"記録を確認",SUM(E15:E22))</x:f>
        <x:v>0</x:v>
      </x:c>
    </x:row>
    <x:row r="25" ht="15" hidden="0" customHeight="1">
      <x:c r="A25" s="31" t="str">
        <x:v>値引き額（入力）</x:v>
      </x:c>
      <x:c r="B25" s="1"/>
      <x:c r="C25" s="1"/>
      <x:c r="D25" s="1"/>
      <x:c r="E25" s="22"/>
    </x:row>
    <x:row r="26" ht="15" hidden="0" customHeight="1">
      <x:c r="A26" s="31" t="str">
        <x:v>値引き後小計</x:v>
      </x:c>
      <x:c r="B26" s="1"/>
      <x:c r="C26" s="1"/>
      <x:c r="D26" s="1"/>
      <x:c r="E26" s="21" t="n">
        <x:f>IFERROR(IF(OR(NOT(ISNUMBER(E24)),AND(NOT(ISBLANK(E25)),NOT(ISNUMBER(E25))),E25&lt;0,E25&gt;E24),"値引きを確認",ROUND(E24-E25,2)),"値引きを確認")</x:f>
        <x:v>0</x:v>
      </x:c>
    </x:row>
    <x:row r="27" ht="15" hidden="0" customHeight="1">
      <x:c r="A27" s="31" t="str">
        <x:v>税率（入力、例：8%）</x:v>
      </x:c>
      <x:c r="B27" s="1"/>
      <x:c r="C27" s="1"/>
      <x:c r="D27" s="1"/>
      <x:c r="E27" s="23"/>
    </x:row>
    <x:row r="28" ht="15" hidden="0" customHeight="1">
      <x:c r="A28" s="31" t="str">
        <x:v>値引き後小計への税</x:v>
      </x:c>
      <x:c r="B28" s="1"/>
      <x:c r="C28" s="1"/>
      <x:c r="D28" s="1"/>
      <x:c r="E28" s="21" t="n">
        <x:f>IFERROR(IF(OR(NOT(ISNUMBER(E26)),AND(NOT(ISBLANK(E27)),NOT(ISNUMBER(E27))),E27&lt;0,E27&gt;1),"税を確認",ROUND(E26*E27,2)),"税を確認")</x:f>
        <x:v>0</x:v>
      </x:c>
    </x:row>
    <x:row r="29" ht="15" hidden="0" customHeight="1">
      <x:c r="A29" s="31" t="str">
        <x:v>送料（入力）</x:v>
      </x:c>
      <x:c r="B29" s="1"/>
      <x:c r="C29" s="1"/>
      <x:c r="D29" s="1"/>
      <x:c r="E29" s="22"/>
    </x:row>
    <x:row r="30" ht="15" hidden="0" customHeight="1">
      <x:c r="A30" s="30" t="str">
        <x:v>発注合計見積額</x:v>
      </x:c>
      <x:c r="B30" s="8"/>
      <x:c r="C30" s="8"/>
      <x:c r="D30" s="8"/>
      <x:c r="E30" s="25" t="n">
        <x:f>IFERROR(IF(OR(NOT(ISNUMBER(E26)),NOT(ISNUMBER(E28)),AND(NOT(ISBLANK(E29)),NOT(ISNUMBER(E29))),E29&lt;0),"入力を見直す",ROUND(E26+E28+E29,2)),"入力を見直す")</x:f>
        <x:v>0</x:v>
      </x:c>
    </x:row>
    <x:row r="31">
      <x:c r="A31" s="1"/>
      <x:c r="B31" s="1"/>
      <x:c r="C31" s="1"/>
      <x:c r="D31" s="1"/>
      <x:c r="E31" s="1"/>
    </x:row>
    <x:row r="32" ht="24" hidden="0" customHeight="1">
      <x:c r="A32" s="33" t="str">
        <x:v>明細金額＝数量×単価を小数点以下2桁に丸めた値。小計は丸めた明細金額の合計です。</x:v>
      </x:c>
      <x:c r="B32" s="4"/>
      <x:c r="C32" s="4"/>
      <x:c r="D32" s="4"/>
      <x:c r="E32" s="4"/>
    </x:row>
    <x:row r="33" ht="24" hidden="0" customHeight="1">
      <x:c r="A33" s="33" t="str">
        <x:v>固定値引きを税より先に差し引きます。税は値引き後小計に適用し、送料は税の後に加算します。</x:v>
      </x:c>
      <x:c r="B33" s="4"/>
      <x:c r="C33" s="4"/>
      <x:c r="D33" s="4"/>
      <x:c r="E33" s="4"/>
    </x:row>
    <x:row r="34" ht="24" hidden="0" customHeight="1">
      <x:c r="A34" s="33" t="str">
        <x:v>このモデルでは送料に課税しません。必要な扱いが異なる場合は数式を調整してください。</x:v>
      </x:c>
      <x:c r="B34" s="4"/>
      <x:c r="C34" s="4"/>
      <x:c r="D34" s="4"/>
      <x:c r="E34" s="4"/>
    </x:row>
    <x:row r="35" ht="24" hidden="0" customHeight="1">
      <x:c r="A35" s="33" t="str">
        <x:v>空欄の調整項目は0として扱います。値引きは0～小計、税率は0～100%、送料は0以上です。</x:v>
      </x:c>
      <x:c r="B35" s="4"/>
      <x:c r="C35" s="4"/>
      <x:c r="D35" s="4"/>
      <x:c r="E35" s="4"/>
    </x:row>
    <x:row r="36" ht="24" hidden="0" customHeight="1">
      <x:c r="A36" s="33" t="str">
        <x:v>「入力を確認」は、送付前に未入力、数値以外、負の値を修正する必要があることを示します。</x:v>
      </x:c>
      <x:c r="B36" s="4"/>
      <x:c r="C36" s="4"/>
      <x:c r="D36" s="4"/>
      <x:c r="E36" s="4"/>
    </x:row>
    <x:row r="37" ht="24" hidden="0" customHeight="1">
      <x:c r="A37" s="33" t="str">
        <x:v>個数とパック数・箱数を区別してください。</x:v>
      </x:c>
      <x:c r="B37" s="4"/>
      <x:c r="C37" s="4"/>
      <x:c r="D37" s="4"/>
      <x:c r="E37" s="4"/>
    </x:row>
    <x:row r="38" ht="24" hidden="0" customHeight="1">
      <x:c r="A38" s="33" t="str">
        <x:v>税務助言、入金状況の追跡、仕入先の承諾証明ではありません。</x:v>
      </x:c>
      <x:c r="B38" s="4"/>
      <x:c r="C38" s="4"/>
      <x:c r="D38" s="4"/>
      <x:c r="E38" s="4"/>
    </x:row>
    <x:row r="39" ht="24" hidden="0" customHeight="1">
      <x:c r="A39" s="33" t="str">
        <x:v>その他のテンプレート：timesheettemplate.app 作業・請求書管理：trackworkapp.co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8" t="str">
        <x:v>記入例のみ－送付しないでください</x:v>
      </x:c>
      <x:c r="B1" s="4"/>
      <x:c r="C1" s="4"/>
      <x:c r="D1" s="4"/>
      <x:c r="E1" s="4"/>
    </x:row>
    <x:row r="2" ht="34" hidden="0" customHeight="1">
      <x:c r="A2" s="29" t="str">
        <x:v>購入者の発注依頼－仕入先の承諾を確認してください。合計は見積額です。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29" t="str">
        <x:v>購入者・請負業者</x:v>
      </x:c>
      <x:c r="B4" s="6"/>
      <x:c r="C4" s="6"/>
      <x:c r="D4" s="6"/>
      <x:c r="E4" s="6"/>
    </x:row>
    <x:row r="5" ht="15" hidden="0" customHeight="1">
      <x:c r="A5" s="29" t="str">
        <x:v>仕入先</x:v>
      </x:c>
      <x:c r="B5" s="6"/>
      <x:c r="C5" s="6"/>
      <x:c r="D5" s="6"/>
      <x:c r="E5" s="6"/>
    </x:row>
    <x:row r="6" ht="15" hidden="0" customHeight="1">
      <x:c r="A6" s="29" t="str">
        <x:v>案件・現場の参照情報</x:v>
      </x:c>
      <x:c r="B6" s="6"/>
      <x:c r="C6" s="6"/>
      <x:c r="D6" s="6"/>
      <x:c r="E6" s="6"/>
    </x:row>
    <x:row r="7" ht="15" hidden="0" customHeight="1">
      <x:c r="A7" s="29" t="str">
        <x:v>原価コード</x:v>
      </x:c>
      <x:c r="B7" s="6"/>
      <x:c r="C7" s="6"/>
      <x:c r="D7" s="6"/>
      <x:c r="E7" s="6"/>
    </x:row>
    <x:row r="8" ht="15" hidden="0" customHeight="1">
      <x:c r="A8" s="29" t="str">
        <x:v>納品場所</x:v>
      </x:c>
      <x:c r="B8" s="6"/>
      <x:c r="C8" s="6"/>
      <x:c r="D8" s="6"/>
      <x:c r="E8" s="6"/>
    </x:row>
    <x:row r="9" ht="15" hidden="0" customHeight="1">
      <x:c r="A9" s="29" t="str">
        <x:v>希望納品日</x:v>
      </x:c>
      <x:c r="B9" s="6"/>
      <x:c r="C9" s="6"/>
      <x:c r="D9" s="6"/>
      <x:c r="E9" s="6"/>
    </x:row>
    <x:row r="10" ht="15" hidden="0" customHeight="1">
      <x:c r="A10" s="29" t="str">
        <x:v>通貨</x:v>
      </x:c>
      <x:c r="B10" s="6"/>
      <x:c r="C10" s="6"/>
      <x:c r="D10" s="6"/>
      <x:c r="E10" s="6"/>
    </x:row>
    <x:row r="11" ht="15" hidden="0" customHeight="1">
      <x:c r="A11" s="29" t="str">
        <x:v>書類番号・発行日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29" t="str">
        <x:v>黄色＝入力欄、ミント色＝数式。通貨は1つにし、税率は確認後に入力してください。</x:v>
      </x:c>
      <x:c r="B13" s="4"/>
      <x:c r="C13" s="4"/>
      <x:c r="D13" s="4"/>
      <x:c r="E13" s="4"/>
    </x:row>
    <x:row r="14" ht="15" hidden="0" customHeight="1">
      <x:c r="A14" s="30" t="str">
        <x:v>内容</x:v>
      </x:c>
      <x:c r="B14" s="30" t="str">
        <x:v>仕様・単位</x:v>
      </x:c>
      <x:c r="C14" s="30" t="str">
        <x:v>数量</x:v>
      </x:c>
      <x:c r="D14" s="30" t="str">
        <x:v>単価</x:v>
      </x:c>
      <x:c r="E14" s="30" t="str">
        <x:v>金額</x:v>
      </x:c>
    </x:row>
    <x:row r="15" ht="15" hidden="0" customHeight="1">
      <x:c r="A15" s="35" t="str">
        <x:v>作業・商品の例</x:v>
      </x:c>
      <x:c r="B15" s="11"/>
      <x:c r="C15" s="14" t="n">
        <x:v>2.5</x:v>
      </x:c>
      <x:c r="D15" s="14" t="n">
        <x:v>40</x:v>
      </x:c>
      <x:c r="E15" s="17" t="n">
        <x:f>IF(AND(ISBLANK(C15),ISBLANK(D15)),"",IFERROR(IF(OR(NOT(ISNUMBER(C15)),NOT(ISNUMBER(D15)),C15&lt;0,D15&lt;0),"入力を確認",ROUND(C15*D15,2)),"入力を確認"))</x:f>
        <x:v>100</x:v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IF(AND(ISBLANK(C16),ISBLANK(D16)),"",IFERROR(IF(OR(NOT(ISNUMBER(C16)),NOT(ISNUMBER(D16)),C16&lt;0,D16&lt;0),"入力を確認",ROUND(C16*D16,2)),"入力を確認"))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IF(AND(ISBLANK(C17),ISBLANK(D17)),"",IFERROR(IF(OR(NOT(ISNUMBER(C17)),NOT(ISNUMBER(D17)),C17&lt;0,D17&lt;0),"入力を確認",ROUND(C17*D17,2)),"入力を確認"))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IF(AND(ISBLANK(C18),ISBLANK(D18)),"",IFERROR(IF(OR(NOT(ISNUMBER(C18)),NOT(ISNUMBER(D18)),C18&lt;0,D18&lt;0),"入力を確認",ROUND(C18*D18,2)),"入力を確認"))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IF(AND(ISBLANK(C19),ISBLANK(D19)),"",IFERROR(IF(OR(NOT(ISNUMBER(C19)),NOT(ISNUMBER(D19)),C19&lt;0,D19&lt;0),"入力を確認",ROUND(C19*D19,2)),"入力を確認"))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IF(AND(ISBLANK(C20),ISBLANK(D20)),"",IFERROR(IF(OR(NOT(ISNUMBER(C20)),NOT(ISNUMBER(D20)),C20&lt;0,D20&lt;0),"入力を確認",ROUND(C20*D20,2)),"入力を確認"))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IF(AND(ISBLANK(C21),ISBLANK(D21)),"",IFERROR(IF(OR(NOT(ISNUMBER(C21)),NOT(ISNUMBER(D21)),C21&lt;0,D21&lt;0),"入力を確認",ROUND(C21*D21,2)),"入力を確認"))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IF(AND(ISBLANK(C22),ISBLANK(D22)),"",IFERROR(IF(OR(NOT(ISNUMBER(C22)),NOT(ISNUMBER(D22)),C22&lt;0,D22&lt;0),"入力を確認",ROUND(C22*D22,2)),"入力を確認"))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31" t="str">
        <x:v>小計</x:v>
      </x:c>
      <x:c r="B24" s="1"/>
      <x:c r="C24" s="1"/>
      <x:c r="D24" s="1"/>
      <x:c r="E24" s="21" t="n">
        <x:f>IF(COUNTIF(E15:E22,"入力を確認")&gt;0,"記録を確認",SUM(E15:E22))</x:f>
        <x:v>100</x:v>
      </x:c>
    </x:row>
    <x:row r="25" ht="15" hidden="0" customHeight="1">
      <x:c r="A25" s="31" t="str">
        <x:v>値引き額（入力）</x:v>
      </x:c>
      <x:c r="B25" s="1"/>
      <x:c r="C25" s="1"/>
      <x:c r="D25" s="1"/>
      <x:c r="E25" s="22" t="n">
        <x:v>10</x:v>
      </x:c>
    </x:row>
    <x:row r="26" ht="15" hidden="0" customHeight="1">
      <x:c r="A26" s="31" t="str">
        <x:v>値引き後小計</x:v>
      </x:c>
      <x:c r="B26" s="1"/>
      <x:c r="C26" s="1"/>
      <x:c r="D26" s="1"/>
      <x:c r="E26" s="21" t="n">
        <x:f>IFERROR(IF(OR(NOT(ISNUMBER(E24)),AND(NOT(ISBLANK(E25)),NOT(ISNUMBER(E25))),E25&lt;0,E25&gt;E24),"値引きを確認",ROUND(E24-E25,2)),"値引きを確認")</x:f>
        <x:v>90</x:v>
      </x:c>
    </x:row>
    <x:row r="27" ht="15" hidden="0" customHeight="1">
      <x:c r="A27" s="31" t="str">
        <x:v>税率（入力、例：8%）</x:v>
      </x:c>
      <x:c r="B27" s="1"/>
      <x:c r="C27" s="1"/>
      <x:c r="D27" s="1"/>
      <x:c r="E27" s="23" t="n">
        <x:v>0.08</x:v>
      </x:c>
    </x:row>
    <x:row r="28" ht="15" hidden="0" customHeight="1">
      <x:c r="A28" s="31" t="str">
        <x:v>値引き後小計への税</x:v>
      </x:c>
      <x:c r="B28" s="1"/>
      <x:c r="C28" s="1"/>
      <x:c r="D28" s="1"/>
      <x:c r="E28" s="21" t="n">
        <x:f>IFERROR(IF(OR(NOT(ISNUMBER(E26)),AND(NOT(ISBLANK(E27)),NOT(ISNUMBER(E27))),E27&lt;0,E27&gt;1),"税を確認",ROUND(E26*E27,2)),"税を確認")</x:f>
        <x:v>7.2</x:v>
      </x:c>
    </x:row>
    <x:row r="29" ht="15" hidden="0" customHeight="1">
      <x:c r="A29" s="31" t="str">
        <x:v>送料（入力）</x:v>
      </x:c>
      <x:c r="B29" s="1"/>
      <x:c r="C29" s="1"/>
      <x:c r="D29" s="1"/>
      <x:c r="E29" s="22" t="n">
        <x:v>5</x:v>
      </x:c>
    </x:row>
    <x:row r="30" ht="15" hidden="0" customHeight="1">
      <x:c r="A30" s="30" t="str">
        <x:v>発注合計見積額</x:v>
      </x:c>
      <x:c r="B30" s="8"/>
      <x:c r="C30" s="8"/>
      <x:c r="D30" s="8"/>
      <x:c r="E30" s="25" t="n">
        <x:f>IFERROR(IF(OR(NOT(ISNUMBER(E26)),NOT(ISNUMBER(E28)),AND(NOT(ISBLANK(E29)),NOT(ISNUMBER(E29))),E29&lt;0),"入力を見直す",ROUND(E26+E28+E29,2)),"入力を見直す")</x:f>
        <x:v>102.2</x:v>
      </x:c>
    </x:row>
    <x:row r="31">
      <x:c r="A31" s="1"/>
      <x:c r="B31" s="1"/>
      <x:c r="C31" s="1"/>
      <x:c r="D31" s="1"/>
      <x:c r="E31" s="1"/>
    </x:row>
    <x:row r="32" ht="24" hidden="0" customHeight="1">
      <x:c r="A32" s="33" t="str">
        <x:v>明細金額＝数量×単価を小数点以下2桁に丸めた値。小計は丸めた明細金額の合計です。</x:v>
      </x:c>
      <x:c r="B32" s="4"/>
      <x:c r="C32" s="4"/>
      <x:c r="D32" s="4"/>
      <x:c r="E32" s="4"/>
    </x:row>
    <x:row r="33" ht="24" hidden="0" customHeight="1">
      <x:c r="A33" s="33" t="str">
        <x:v>固定値引きを税より先に差し引きます。税は値引き後小計に適用し、送料は税の後に加算します。</x:v>
      </x:c>
      <x:c r="B33" s="4"/>
      <x:c r="C33" s="4"/>
      <x:c r="D33" s="4"/>
      <x:c r="E33" s="4"/>
    </x:row>
    <x:row r="34" ht="24" hidden="0" customHeight="1">
      <x:c r="A34" s="33" t="str">
        <x:v>このモデルでは送料に課税しません。必要な扱いが異なる場合は数式を調整してください。</x:v>
      </x:c>
      <x:c r="B34" s="4"/>
      <x:c r="C34" s="4"/>
      <x:c r="D34" s="4"/>
      <x:c r="E34" s="4"/>
    </x:row>
    <x:row r="35" ht="24" hidden="0" customHeight="1">
      <x:c r="A35" s="33" t="str">
        <x:v>空欄の調整項目は0として扱います。値引きは0～小計、税率は0～100%、送料は0以上です。</x:v>
      </x:c>
      <x:c r="B35" s="4"/>
      <x:c r="C35" s="4"/>
      <x:c r="D35" s="4"/>
      <x:c r="E35" s="4"/>
    </x:row>
    <x:row r="36" ht="24" hidden="0" customHeight="1">
      <x:c r="A36" s="33" t="str">
        <x:v>「入力を確認」は、送付前に未入力、数値以外、負の値を修正する必要があることを示します。</x:v>
      </x:c>
      <x:c r="B36" s="4"/>
      <x:c r="C36" s="4"/>
      <x:c r="D36" s="4"/>
      <x:c r="E36" s="4"/>
    </x:row>
    <x:row r="37" ht="24" hidden="0" customHeight="1">
      <x:c r="A37" s="33" t="str">
        <x:v>個数とパック数・箱数を区別してください。</x:v>
      </x:c>
      <x:c r="B37" s="4"/>
      <x:c r="C37" s="4"/>
      <x:c r="D37" s="4"/>
      <x:c r="E37" s="4"/>
    </x:row>
    <x:row r="38" ht="24" hidden="0" customHeight="1">
      <x:c r="A38" s="33" t="str">
        <x:v>税務助言、入金状況の追跡、仕入先の承諾証明ではありません。</x:v>
      </x:c>
      <x:c r="B38" s="4"/>
      <x:c r="C38" s="4"/>
      <x:c r="D38" s="4"/>
      <x:c r="E38" s="4"/>
    </x:row>
    <x:row r="39" ht="24" hidden="0" customHeight="1">
      <x:c r="A39" s="33" t="str">
        <x:v>その他のテンプレート：timesheettemplate.app 作業・請求書管理：trackworkapp.co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