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c1ebc9842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18ebd61f199a4035"/>
    <x:sheet xmlns:r="http://schemas.openxmlformats.org/officeDocument/2006/relationships" name="Examples" sheetId="2" r:id="R3b4e9226a23b4e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5febe04f64b3e" /><Relationship Type="http://schemas.openxmlformats.org/officeDocument/2006/relationships/theme" Target="/xl/theme/theme1.xml" Id="Re76d7d3c74784ec4" /><Relationship Type="http://schemas.openxmlformats.org/officeDocument/2006/relationships/sharedStrings" Target="/xl/sharedStrings.xml" Id="R59f8fb474d184caa" /><Relationship Type="http://schemas.openxmlformats.org/officeDocument/2006/relationships/worksheet" Target="/xl/worksheets/sheet1.xml" Id="R18ebd61f199a4035" /><Relationship Type="http://schemas.openxmlformats.org/officeDocument/2006/relationships/worksheet" Target="/xl/worksheets/sheet2.xml" Id="R3b4e9226a23b4e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Foglio ore mensile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Incarico / note</x:v>
      </x:c>
      <x:c r="C8" s="8" t="str">
        <x:v>Inizio</x:v>
      </x:c>
      <x:c r="D8" s="8" t="str">
        <x:v>Fine</x:v>
      </x:c>
      <x:c r="E8" s="8" t="str">
        <x:v>Pausa (min)</x:v>
      </x:c>
      <x:c r="F8" s="8" t="str">
        <x:v>Ore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 orari",IFERROR(IF(OR(C9&lt;0,C9&gt;=1,D9&lt;0,D9&gt;=1,E9&lt;0,E9&gt;MOD(D9-C9,1)*1440),"Verifica orari",ROUND(MOD(D9-C9,1)*24-E9/60,2)),"Verifica orari")))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 orari",IFERROR(IF(OR(C10&lt;0,C10&gt;=1,D10&lt;0,D10&gt;=1,E10&lt;0,E10&gt;MOD(D10-C10,1)*1440),"Verifica orari",ROUND(MOD(D10-C10,1)*24-E10/60,2)),"Verifica orari")))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 orari",IFERROR(IF(OR(C11&lt;0,C11&gt;=1,D11&lt;0,D11&gt;=1,E11&lt;0,E11&gt;MOD(D11-C11,1)*1440),"Verifica orari",ROUND(MOD(D11-C11,1)*24-E11/60,2)),"Verifica orari")))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 orari",IFERROR(IF(OR(C12&lt;0,C12&gt;=1,D12&lt;0,D12&gt;=1,E12&lt;0,E12&gt;MOD(D12-C12,1)*1440),"Verifica orari",ROUND(MOD(D12-C12,1)*24-E12/60,2)),"Verifica orari")))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 orari",IFERROR(IF(OR(C13&lt;0,C13&gt;=1,D13&lt;0,D13&gt;=1,E13&lt;0,E13&gt;MOD(D13-C13,1)*1440),"Verifica orari",ROUND(MOD(D13-C13,1)*24-E13/60,2)),"Verifica orari")))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 orari",IFERROR(IF(OR(C14&lt;0,C14&gt;=1,D14&lt;0,D14&gt;=1,E14&lt;0,E14&gt;MOD(D14-C14,1)*1440),"Verifica orari",ROUND(MOD(D14-C14,1)*24-E14/60,2)),"Verifica orari")))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IF(AND(ISBLANK(C15),ISBLANK(D15)),"",IF(OR(ISBLANK(C15),ISBLANK(D15)),"Completa orari",IFERROR(IF(OR(C15&lt;0,C15&gt;=1,D15&lt;0,D15&gt;=1,E15&lt;0,E15&gt;MOD(D15-C15,1)*1440),"Verifica orari",ROUND(MOD(D15-C15,1)*24-E15/60,2)),"Verifica orari")))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IF(AND(ISBLANK(C16),ISBLANK(D16)),"",IF(OR(ISBLANK(C16),ISBLANK(D16)),"Completa orari",IFERROR(IF(OR(C16&lt;0,C16&gt;=1,D16&lt;0,D16&gt;=1,E16&lt;0,E16&gt;MOD(D16-C16,1)*1440),"Verifica orari",ROUND(MOD(D16-C16,1)*24-E16/60,2)),"Verifica orari")))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IF(AND(ISBLANK(C17),ISBLANK(D17)),"",IF(OR(ISBLANK(C17),ISBLANK(D17)),"Completa orari",IFERROR(IF(OR(C17&lt;0,C17&gt;=1,D17&lt;0,D17&gt;=1,E17&lt;0,E17&gt;MOD(D17-C17,1)*1440),"Verifica orari",ROUND(MOD(D17-C17,1)*24-E17/60,2)),"Verifica orari")))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IF(AND(ISBLANK(C18),ISBLANK(D18)),"",IF(OR(ISBLANK(C18),ISBLANK(D18)),"Completa orari",IFERROR(IF(OR(C18&lt;0,C18&gt;=1,D18&lt;0,D18&gt;=1,E18&lt;0,E18&gt;MOD(D18-C18,1)*1440),"Verifica orari",ROUND(MOD(D18-C18,1)*24-E18/60,2)),"Verifica orari")))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IF(AND(ISBLANK(C19),ISBLANK(D19)),"",IF(OR(ISBLANK(C19),ISBLANK(D19)),"Completa orari",IFERROR(IF(OR(C19&lt;0,C19&gt;=1,D19&lt;0,D19&gt;=1,E19&lt;0,E19&gt;MOD(D19-C19,1)*1440),"Verifica orari",ROUND(MOD(D19-C19,1)*24-E19/60,2)),"Verifica orari")))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IF(AND(ISBLANK(C20),ISBLANK(D20)),"",IF(OR(ISBLANK(C20),ISBLANK(D20)),"Completa orari",IFERROR(IF(OR(C20&lt;0,C20&gt;=1,D20&lt;0,D20&gt;=1,E20&lt;0,E20&gt;MOD(D20-C20,1)*1440),"Verifica orari",ROUND(MOD(D20-C20,1)*24-E20/60,2)),"Verifica orari")))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IF(AND(ISBLANK(C21),ISBLANK(D21)),"",IF(OR(ISBLANK(C21),ISBLANK(D21)),"Completa orari",IFERROR(IF(OR(C21&lt;0,C21&gt;=1,D21&lt;0,D21&gt;=1,E21&lt;0,E21&gt;MOD(D21-C21,1)*1440),"Verifica orari",ROUND(MOD(D21-C21,1)*24-E21/60,2)),"Verifica orari")))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IF(AND(ISBLANK(C22),ISBLANK(D22)),"",IF(OR(ISBLANK(C22),ISBLANK(D22)),"Completa orari",IFERROR(IF(OR(C22&lt;0,C22&gt;=1,D22&lt;0,D22&gt;=1,E22&lt;0,E22&gt;MOD(D22-C22,1)*1440),"Verifica orari",ROUND(MOD(D22-C22,1)*24-E22/60,2)),"Verifica orari")))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IF(AND(ISBLANK(C23),ISBLANK(D23)),"",IF(OR(ISBLANK(C23),ISBLANK(D23)),"Completa orari",IFERROR(IF(OR(C23&lt;0,C23&gt;=1,D23&lt;0,D23&gt;=1,E23&lt;0,E23&gt;MOD(D23-C23,1)*1440),"Verifica orari",ROUND(MOD(D23-C23,1)*24-E23/60,2)),"Verifica orari")))</x:f>
      </x:c>
    </x:row>
    <x:row r="24" ht="27" customHeight="1">
      <x:c r="A24" s="26"/>
      <x:c r="B24" s="11"/>
      <x:c r="C24" s="20"/>
      <x:c r="D24" s="20"/>
      <x:c r="E24" s="23"/>
      <x:c r="F24" s="17" t="str">
        <x:f>IF(AND(ISBLANK(C24),ISBLANK(D24)),"",IF(OR(ISBLANK(C24),ISBLANK(D24)),"Completa orari",IFERROR(IF(OR(C24&lt;0,C24&gt;=1,D24&lt;0,D24&gt;=1,E24&lt;0,E24&gt;MOD(D24-C24,1)*1440),"Verifica orari",ROUND(MOD(D24-C24,1)*24-E24/60,2)),"Verifica orari")))</x:f>
      </x:c>
    </x:row>
    <x:row r="25" ht="27" customHeight="1">
      <x:c r="A25" s="26"/>
      <x:c r="B25" s="11"/>
      <x:c r="C25" s="20"/>
      <x:c r="D25" s="20"/>
      <x:c r="E25" s="23"/>
      <x:c r="F25" s="17" t="str">
        <x:f>IF(AND(ISBLANK(C25),ISBLANK(D25)),"",IF(OR(ISBLANK(C25),ISBLANK(D25)),"Completa orari",IFERROR(IF(OR(C25&lt;0,C25&gt;=1,D25&lt;0,D25&gt;=1,E25&lt;0,E25&gt;MOD(D25-C25,1)*1440),"Verifica orari",ROUND(MOD(D25-C25,1)*24-E25/60,2)),"Verifica orari")))</x:f>
      </x:c>
    </x:row>
    <x:row r="26" ht="27" customHeight="1">
      <x:c r="A26" s="26"/>
      <x:c r="B26" s="11"/>
      <x:c r="C26" s="20"/>
      <x:c r="D26" s="20"/>
      <x:c r="E26" s="23"/>
      <x:c r="F26" s="17" t="str">
        <x:f>IF(AND(ISBLANK(C26),ISBLANK(D26)),"",IF(OR(ISBLANK(C26),ISBLANK(D26)),"Completa orari",IFERROR(IF(OR(C26&lt;0,C26&gt;=1,D26&lt;0,D26&gt;=1,E26&lt;0,E26&gt;MOD(D26-C26,1)*1440),"Verifica orari",ROUND(MOD(D26-C26,1)*24-E26/60,2)),"Verifica orari")))</x:f>
      </x:c>
    </x:row>
    <x:row r="27" ht="27" customHeight="1">
      <x:c r="A27" s="26"/>
      <x:c r="B27" s="11"/>
      <x:c r="C27" s="20"/>
      <x:c r="D27" s="20"/>
      <x:c r="E27" s="23"/>
      <x:c r="F27" s="17" t="str">
        <x:f>IF(AND(ISBLANK(C27),ISBLANK(D27)),"",IF(OR(ISBLANK(C27),ISBLANK(D27)),"Completa orari",IFERROR(IF(OR(C27&lt;0,C27&gt;=1,D27&lt;0,D27&gt;=1,E27&lt;0,E27&gt;MOD(D27-C27,1)*1440),"Verifica orari",ROUND(MOD(D27-C27,1)*24-E27/60,2)),"Verifica orari")))</x:f>
      </x:c>
    </x:row>
    <x:row r="28" ht="27" customHeight="1">
      <x:c r="A28" s="26"/>
      <x:c r="B28" s="11"/>
      <x:c r="C28" s="20"/>
      <x:c r="D28" s="20"/>
      <x:c r="E28" s="23"/>
      <x:c r="F28" s="17" t="str">
        <x:f>IF(AND(ISBLANK(C28),ISBLANK(D28)),"",IF(OR(ISBLANK(C28),ISBLANK(D28)),"Completa orari",IFERROR(IF(OR(C28&lt;0,C28&gt;=1,D28&lt;0,D28&gt;=1,E28&lt;0,E28&gt;MOD(D28-C28,1)*1440),"Verifica orari",ROUND(MOD(D28-C28,1)*24-E28/60,2)),"Verifica orari")))</x:f>
      </x:c>
    </x:row>
    <x:row r="29" ht="27" customHeight="1">
      <x:c r="A29" s="26"/>
      <x:c r="B29" s="11"/>
      <x:c r="C29" s="20"/>
      <x:c r="D29" s="20"/>
      <x:c r="E29" s="23"/>
      <x:c r="F29" s="17" t="str">
        <x:f>IF(AND(ISBLANK(C29),ISBLANK(D29)),"",IF(OR(ISBLANK(C29),ISBLANK(D29)),"Completa orari",IFERROR(IF(OR(C29&lt;0,C29&gt;=1,D29&lt;0,D29&gt;=1,E29&lt;0,E29&gt;MOD(D29-C29,1)*1440),"Verifica orari",ROUND(MOD(D29-C29,1)*24-E29/60,2)),"Verifica orari")))</x:f>
      </x:c>
    </x:row>
    <x:row r="30" ht="27" customHeight="1">
      <x:c r="A30" s="26"/>
      <x:c r="B30" s="11"/>
      <x:c r="C30" s="20"/>
      <x:c r="D30" s="20"/>
      <x:c r="E30" s="23"/>
      <x:c r="F30" s="17" t="str">
        <x:f>IF(AND(ISBLANK(C30),ISBLANK(D30)),"",IF(OR(ISBLANK(C30),ISBLANK(D30)),"Completa orari",IFERROR(IF(OR(C30&lt;0,C30&gt;=1,D30&lt;0,D30&gt;=1,E30&lt;0,E30&gt;MOD(D30-C30,1)*1440),"Verifica orari",ROUND(MOD(D30-C30,1)*24-E30/60,2)),"Verifica orari")))</x:f>
      </x:c>
    </x:row>
    <x:row r="31" ht="27" customHeight="1">
      <x:c r="A31" s="26"/>
      <x:c r="B31" s="11"/>
      <x:c r="C31" s="20"/>
      <x:c r="D31" s="20"/>
      <x:c r="E31" s="23"/>
      <x:c r="F31" s="17" t="str">
        <x:f>IF(AND(ISBLANK(C31),ISBLANK(D31)),"",IF(OR(ISBLANK(C31),ISBLANK(D31)),"Completa orari",IFERROR(IF(OR(C31&lt;0,C31&gt;=1,D31&lt;0,D31&gt;=1,E31&lt;0,E31&gt;MOD(D31-C31,1)*1440),"Verifica orari",ROUND(MOD(D31-C31,1)*24-E31/60,2)),"Verifica orari")))</x:f>
      </x:c>
    </x:row>
    <x:row r="32" ht="27" customHeight="1">
      <x:c r="A32" s="26"/>
      <x:c r="B32" s="11"/>
      <x:c r="C32" s="20"/>
      <x:c r="D32" s="20"/>
      <x:c r="E32" s="23"/>
      <x:c r="F32" s="17" t="str">
        <x:f>IF(AND(ISBLANK(C32),ISBLANK(D32)),"",IF(OR(ISBLANK(C32),ISBLANK(D32)),"Completa orari",IFERROR(IF(OR(C32&lt;0,C32&gt;=1,D32&lt;0,D32&gt;=1,E32&lt;0,E32&gt;MOD(D32-C32,1)*1440),"Verifica orari",ROUND(MOD(D32-C32,1)*24-E32/60,2)),"Verifica orari")))</x:f>
      </x:c>
    </x:row>
    <x:row r="33" ht="27" customHeight="1">
      <x:c r="A33" s="26"/>
      <x:c r="B33" s="11"/>
      <x:c r="C33" s="20"/>
      <x:c r="D33" s="20"/>
      <x:c r="E33" s="23"/>
      <x:c r="F33" s="17" t="str">
        <x:f>IF(AND(ISBLANK(C33),ISBLANK(D33)),"",IF(OR(ISBLANK(C33),ISBLANK(D33)),"Completa orari",IFERROR(IF(OR(C33&lt;0,C33&gt;=1,D33&lt;0,D33&gt;=1,E33&lt;0,E33&gt;MOD(D33-C33,1)*1440),"Verifica orari",ROUND(MOD(D33-C33,1)*24-E33/60,2)),"Verifica orari")))</x:f>
      </x:c>
    </x:row>
    <x:row r="34" ht="27" customHeight="1">
      <x:c r="A34" s="26"/>
      <x:c r="B34" s="11"/>
      <x:c r="C34" s="20"/>
      <x:c r="D34" s="20"/>
      <x:c r="E34" s="23"/>
      <x:c r="F34" s="17" t="str">
        <x:f>IF(AND(ISBLANK(C34),ISBLANK(D34)),"",IF(OR(ISBLANK(C34),ISBLANK(D34)),"Completa orari",IFERROR(IF(OR(C34&lt;0,C34&gt;=1,D34&lt;0,D34&gt;=1,E34&lt;0,E34&gt;MOD(D34-C34,1)*1440),"Verifica orari",ROUND(MOD(D34-C34,1)*24-E34/60,2)),"Verifica orari")))</x:f>
      </x:c>
    </x:row>
    <x:row r="35" ht="27" customHeight="1">
      <x:c r="A35" s="26"/>
      <x:c r="B35" s="11"/>
      <x:c r="C35" s="20"/>
      <x:c r="D35" s="20"/>
      <x:c r="E35" s="23"/>
      <x:c r="F35" s="17" t="str">
        <x:f>IF(AND(ISBLANK(C35),ISBLANK(D35)),"",IF(OR(ISBLANK(C35),ISBLANK(D35)),"Completa orari",IFERROR(IF(OR(C35&lt;0,C35&gt;=1,D35&lt;0,D35&gt;=1,E35&lt;0,E35&gt;MOD(D35-C35,1)*1440),"Verifica orari",ROUND(MOD(D35-C35,1)*24-E35/60,2)),"Verifica orari")))</x:f>
      </x:c>
    </x:row>
    <x:row r="36" ht="27" customHeight="1">
      <x:c r="A36" s="26"/>
      <x:c r="B36" s="11"/>
      <x:c r="C36" s="20"/>
      <x:c r="D36" s="20"/>
      <x:c r="E36" s="23"/>
      <x:c r="F36" s="17" t="str">
        <x:f>IF(AND(ISBLANK(C36),ISBLANK(D36)),"",IF(OR(ISBLANK(C36),ISBLANK(D36)),"Completa orari",IFERROR(IF(OR(C36&lt;0,C36&gt;=1,D36&lt;0,D36&gt;=1,E36&lt;0,E36&gt;MOD(D36-C36,1)*1440),"Verifica orari",ROUND(MOD(D36-C36,1)*24-E36/60,2)),"Verifica orari")))</x:f>
      </x:c>
    </x:row>
    <x:row r="37" ht="27" customHeight="1">
      <x:c r="A37" s="26"/>
      <x:c r="B37" s="11"/>
      <x:c r="C37" s="20"/>
      <x:c r="D37" s="20"/>
      <x:c r="E37" s="23"/>
      <x:c r="F37" s="17" t="str">
        <x:f>IF(AND(ISBLANK(C37),ISBLANK(D37)),"",IF(OR(ISBLANK(C37),ISBLANK(D37)),"Completa orari",IFERROR(IF(OR(C37&lt;0,C37&gt;=1,D37&lt;0,D37&gt;=1,E37&lt;0,E37&gt;MOD(D37-C37,1)*1440),"Verifica orari",ROUND(MOD(D37-C37,1)*24-E37/60,2)),"Verifica orari")))</x:f>
      </x:c>
    </x:row>
    <x:row r="38" ht="27" customHeight="1">
      <x:c r="A38" s="26"/>
      <x:c r="B38" s="11"/>
      <x:c r="C38" s="20"/>
      <x:c r="D38" s="20"/>
      <x:c r="E38" s="23"/>
      <x:c r="F38" s="17" t="str">
        <x:f>IF(AND(ISBLANK(C38),ISBLANK(D38)),"",IF(OR(ISBLANK(C38),ISBLANK(D38)),"Completa orari",IFERROR(IF(OR(C38&lt;0,C38&gt;=1,D38&lt;0,D38&gt;=1,E38&lt;0,E38&gt;MOD(D38-C38,1)*1440),"Verifica orari",ROUND(MOD(D38-C38,1)*24-E38/60,2)),"Verifica orari")))</x:f>
      </x:c>
    </x:row>
    <x:row r="39" ht="27" customHeight="1">
      <x:c r="A39" s="27"/>
      <x:c r="B39" s="12"/>
      <x:c r="C39" s="21"/>
      <x:c r="D39" s="21"/>
      <x:c r="E39" s="24"/>
      <x:c r="F39" s="18" t="str">
        <x:f>IF(AND(ISBLANK(C39),ISBLANK(D39)),"",IF(OR(ISBLANK(C39),ISBLANK(D39)),"Completa orari",IFERROR(IF(OR(C39&lt;0,C39&gt;=1,D39&lt;0,D39&gt;=1,E39&lt;0,E39&gt;MOD(D39-C39,1)*1440),"Verifica orari",ROUND(MOD(D39-C39,1)*24-E39/60,2)),"Verifica orari")))</x:f>
      </x:c>
    </x:row>
    <x:row r="40">
      <x:c r="A40" s="2"/>
      <x:c r="B40" s="2"/>
      <x:c r="C40" s="2"/>
      <x:c r="D40" s="2"/>
      <x:c r="E40" s="2"/>
      <x:c r="F40" s="2"/>
    </x:row>
    <x:row r="41" ht="15" hidden="0" customHeight="1">
      <x:c r="A41" s="7" t="str">
        <x:v>Ore totali</x:v>
      </x:c>
      <x:c r="B41" s="6"/>
      <x:c r="C41" s="6"/>
      <x:c r="D41" s="6"/>
      <x:c r="E41" s="6"/>
      <x:c r="F41" s="28" t="n">
        <x:f>IF(COUNTIF(F9:F39,"Verifica orari")+COUNTIF(F9:F39,"Completa orari")&gt;0,"Rivedi voci",SUM(F9:F39))</x:f>
        <x:v>0</x:v>
      </x:c>
    </x:row>
    <x:row r="42">
      <x:c r="A42" s="2"/>
      <x:c r="B42" s="2"/>
      <x:c r="C42" s="2"/>
      <x:c r="D42" s="2"/>
      <x:c r="E42" s="2"/>
      <x:c r="F42" s="2"/>
    </x:row>
    <x:row r="43" ht="24" hidden="0" customHeight="1">
      <x:c r="A43" s="39" t="str">
        <x:v>Usa inizio/fine effettivi. Lascia vuota la pausa o inserisci 0 se non c'è pausa non retribuita.</x:v>
      </x:c>
      <x:c r="B43" s="38"/>
      <x:c r="C43" s="38"/>
      <x:c r="D43" s="38"/>
      <x:c r="E43" s="38"/>
      <x:c r="F43" s="38"/>
    </x:row>
    <x:row r="44" ht="30" hidden="0" customHeight="1">
      <x:c r="A44" s="39" t="str">
        <x:v>Un orario di fine precedente all'inizio è considerato del giorno successivo. Ogni riga deve durare meno di 24 ore.</x:v>
      </x:c>
      <x:c r="B44" s="38"/>
      <x:c r="C44" s="38"/>
      <x:c r="D44" s="38"/>
      <x:c r="E44" s="38"/>
      <x:c r="F44" s="38"/>
    </x:row>
    <x:row r="45" ht="24" hidden="0" customHeight="1">
      <x:c r="A45" s="39" t="str">
        <x:v>Inizio e fine uguali significano zero ore, non 24. Dividi i turni più lunghi in righe separate.</x:v>
      </x:c>
      <x:c r="B45" s="38"/>
      <x:c r="C45" s="38"/>
      <x:c r="D45" s="38"/>
      <x:c r="E45" s="38"/>
      <x:c r="F45" s="38"/>
    </x:row>
    <x:row r="46" ht="30" hidden="0" customHeight="1">
      <x:c r="A46" s="39" t="str">
        <x:v>Verifica orari: correggi orari non validi o pause più lunghe del turno. Completa orari: aggiungi l'orario mancante.</x:v>
      </x:c>
      <x:c r="B46" s="38"/>
      <x:c r="C46" s="38"/>
      <x:c r="D46" s="38"/>
      <x:c r="E46" s="38"/>
      <x:c r="F46" s="38"/>
    </x:row>
    <x:row r="47" ht="24" hidden="0" customHeight="1">
      <x:c r="A47" s="39" t="str">
        <x:v>Le ore sono decimali: 7,50 significa 7 ore e 30 minuti. Conserva le formule verde menta quando aggiungi righe.</x:v>
      </x:c>
      <x:c r="B47" s="38"/>
      <x:c r="C47" s="38"/>
      <x:c r="D47" s="38"/>
      <x:c r="E47" s="38"/>
      <x:c r="F47" s="38"/>
    </x:row>
    <x:row r="48" ht="30" hidden="0" customHeight="1">
      <x:c r="A48" s="39" t="str">
        <x:v>È un registro delle ore, non un calcolatore delle buste paga. Verifica separatamente regole su straordinari, pause e retribuzione.</x:v>
      </x:c>
      <x:c r="B48" s="38"/>
      <x:c r="C48" s="38"/>
      <x:c r="D48" s="38"/>
      <x:c r="E48" s="38"/>
      <x:c r="F48" s="38"/>
    </x:row>
    <x:row r="49" ht="24" hidden="0" customHeight="1">
      <x:c r="A49" s="39" t="str">
        <x:v>Non inserire date come il 30 febbraio.</x:v>
      </x:c>
      <x:c r="B49" s="38"/>
      <x:c r="C49" s="38"/>
      <x:c r="D49" s="38"/>
      <x:c r="E49" s="38"/>
      <x:c r="F49" s="38"/>
    </x:row>
    <x:row r="50" ht="24" hidden="0" customHeight="1">
      <x:c r="A50" s="39" t="str">
        <x:v>Altri modelli: timesheettemplate.app Registra le ore in digitale: trackworkapp.co</x:v>
      </x:c>
      <x:c r="B50" s="38"/>
      <x:c r="C50" s="38"/>
      <x:c r="D50" s="38"/>
      <x:c r="E50" s="38"/>
      <x:c r="F50" s="38"/>
    </x:row>
    <x:row r="51">
      <x:c r="A51" s="2"/>
      <x:c r="B51" s="2"/>
      <x:c r="C51" s="2"/>
      <x:c r="D51" s="2"/>
      <x:c r="E51" s="2"/>
      <x:c r="F51" s="2"/>
    </x:row>
  </x:sheetData>
  <x:mergeCells>
    <x:mergeCell ref="A2:F2"/>
    <x:mergeCell ref="A7:F7"/>
    <x:mergeCell ref="A43:F43"/>
    <x:mergeCell ref="A44:F44"/>
    <x:mergeCell ref="A45:F45"/>
    <x:mergeCell ref="A46:F46"/>
    <x:mergeCell ref="A47:F47"/>
    <x:mergeCell ref="A48:F48"/>
    <x:mergeCell ref="A49:F49"/>
    <x:mergeCell ref="A50:F50"/>
  </x:mergeCells>
  <x:conditionalFormatting sqref="F9:F39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Incarico / note</x:v>
      </x:c>
      <x:c r="C4" s="33" t="str">
        <x:v>Inizio</x:v>
      </x:c>
      <x:c r="D4" s="33" t="str">
        <x:v>Fine</x:v>
      </x:c>
      <x:c r="E4" s="33" t="str">
        <x:v>Pausa (min)</x:v>
      </x:c>
      <x:c r="F4" s="33" t="str">
        <x:v>Ore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 orari",IFERROR(IF(OR(C5&lt;0,C5&gt;=1,D5&lt;0,D5&gt;=1,E5&lt;0,E5&gt;MOD(D5-C5,1)*1440),"Verifica orari",ROUND(MOD(D5-C5,1)*24-E5/60,2)),"Verifica orari")))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 orari",IFERROR(IF(OR(C6&lt;0,C6&gt;=1,D6&lt;0,D6&gt;=1,E6&lt;0,E6&gt;MOD(D6-C6,1)*1440),"Verifica orari",ROUND(MOD(D6-C6,1)*24-E6/60,2)),"Verifica orari")))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