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78571cdbb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4a26c271500e438b"/>
    <x:sheet xmlns:r="http://schemas.openxmlformats.org/officeDocument/2006/relationships" name="Examples" sheetId="2" r:id="R78b67630a9b84f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8d9ed21a9e43ff" /><Relationship Type="http://schemas.openxmlformats.org/officeDocument/2006/relationships/theme" Target="/xl/theme/theme1.xml" Id="R8831ca84ef4e4506" /><Relationship Type="http://schemas.openxmlformats.org/officeDocument/2006/relationships/sharedStrings" Target="/xl/sharedStrings.xml" Id="R4573ad5ad21b4d4c" /><Relationship Type="http://schemas.openxmlformats.org/officeDocument/2006/relationships/worksheet" Target="/xl/worksheets/sheet1.xml" Id="R4a26c271500e438b" /><Relationship Type="http://schemas.openxmlformats.org/officeDocument/2006/relationships/worksheet" Target="/xl/worksheets/sheet2.xml" Id="R78b67630a9b84f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Feuille de temps chantier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 / équipe :</x:v>
      </x:c>
      <x:c r="B4" s="4"/>
      <x:c r="C4" s="4"/>
      <x:c r="D4" s="38" t="str">
        <x:v>Période :</x:v>
      </x:c>
      <x:c r="E4" s="4"/>
      <x:c r="F4" s="4"/>
      <x:c r="G4" s="4"/>
    </x:row>
    <x:row r="5" ht="15" hidden="0" customHeight="1">
      <x:c r="A5" s="38" t="str">
        <x:v>Organisation :</x:v>
      </x:c>
      <x:c r="B5" s="4"/>
      <x:c r="C5" s="4"/>
      <x:c r="D5" s="38" t="str">
        <x:v>Vérifié par 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Saisissez les horaires comme 09:00 ou 17:30. Jaune : saisies. Vert menthe : calcul d’heures décimales.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Date</x:v>
      </x:c>
      <x:c r="B8" s="8" t="str">
        <x:v>Chantier / code de coût</x:v>
      </x:c>
      <x:c r="C8" s="8" t="str">
        <x:v>Métier / activité</x:v>
      </x:c>
      <x:c r="D8" s="8" t="str">
        <x:v>Début</x:v>
      </x:c>
      <x:c r="E8" s="8" t="str">
        <x:v>Fin</x:v>
      </x:c>
      <x:c r="F8" s="8" t="str">
        <x:v>Pause (min)</x:v>
      </x:c>
      <x:c r="G8" s="8" t="str">
        <x:v>Heures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IF(AND(ISBLANK(D9),ISBLANK(E9)),"",IF(OR(ISBLANK(D9),ISBLANK(E9)),"Compléter horaires",IFERROR(IF(OR(D9&lt;0,D9&gt;=1,E9&lt;0,E9&gt;=1,F9&lt;0,F9&gt;MOD(E9-D9,1)*1440),"Vérifier horaires",ROUND(MOD(E9-D9,1)*24-F9/60,2)),"Vérifier horaires")))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IF(AND(ISBLANK(D10),ISBLANK(E10)),"",IF(OR(ISBLANK(D10),ISBLANK(E10)),"Compléter horaires",IFERROR(IF(OR(D10&lt;0,D10&gt;=1,E10&lt;0,E10&gt;=1,F10&lt;0,F10&gt;MOD(E10-D10,1)*1440),"Vérifier horaires",ROUND(MOD(E10-D10,1)*24-F10/60,2)),"Vérifier horaires")))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IF(AND(ISBLANK(D11),ISBLANK(E11)),"",IF(OR(ISBLANK(D11),ISBLANK(E11)),"Compléter horaires",IFERROR(IF(OR(D11&lt;0,D11&gt;=1,E11&lt;0,E11&gt;=1,F11&lt;0,F11&gt;MOD(E11-D11,1)*1440),"Vérifier horaires",ROUND(MOD(E11-D11,1)*24-F11/60,2)),"Vérifier horaires")))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IF(AND(ISBLANK(D12),ISBLANK(E12)),"",IF(OR(ISBLANK(D12),ISBLANK(E12)),"Compléter horaires",IFERROR(IF(OR(D12&lt;0,D12&gt;=1,E12&lt;0,E12&gt;=1,F12&lt;0,F12&gt;MOD(E12-D12,1)*1440),"Vérifier horaires",ROUND(MOD(E12-D12,1)*24-F12/60,2)),"Vérifier horaires")))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IF(AND(ISBLANK(D13),ISBLANK(E13)),"",IF(OR(ISBLANK(D13),ISBLANK(E13)),"Compléter horaires",IFERROR(IF(OR(D13&lt;0,D13&gt;=1,E13&lt;0,E13&gt;=1,F13&lt;0,F13&gt;MOD(E13-D13,1)*1440),"Vérifier horaires",ROUND(MOD(E13-D13,1)*24-F13/60,2)),"Vérifier horaires")))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IF(AND(ISBLANK(D14),ISBLANK(E14)),"",IF(OR(ISBLANK(D14),ISBLANK(E14)),"Compléter horaires",IFERROR(IF(OR(D14&lt;0,D14&gt;=1,E14&lt;0,E14&gt;=1,F14&lt;0,F14&gt;MOD(E14-D14,1)*1440),"Vérifier horaires",ROUND(MOD(E14-D14,1)*24-F14/60,2)),"Vérifier horaires")))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IF(AND(ISBLANK(D15),ISBLANK(E15)),"",IF(OR(ISBLANK(D15),ISBLANK(E15)),"Compléter horaires",IFERROR(IF(OR(D15&lt;0,D15&gt;=1,E15&lt;0,E15&gt;=1,F15&lt;0,F15&gt;MOD(E15-D15,1)*1440),"Vérifier horaires",ROUND(MOD(E15-D15,1)*24-F15/60,2)),"Vérifier horaires")))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IF(AND(ISBLANK(D16),ISBLANK(E16)),"",IF(OR(ISBLANK(D16),ISBLANK(E16)),"Compléter horaires",IFERROR(IF(OR(D16&lt;0,D16&gt;=1,E16&lt;0,E16&gt;=1,F16&lt;0,F16&gt;MOD(E16-D16,1)*1440),"Vérifier horaires",ROUND(MOD(E16-D16,1)*24-F16/60,2)),"Vérifier horaires")))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IF(AND(ISBLANK(D17),ISBLANK(E17)),"",IF(OR(ISBLANK(D17),ISBLANK(E17)),"Compléter horaires",IFERROR(IF(OR(D17&lt;0,D17&gt;=1,E17&lt;0,E17&gt;=1,F17&lt;0,F17&gt;MOD(E17-D17,1)*1440),"Vérifier horaires",ROUND(MOD(E17-D17,1)*24-F17/60,2)),"Vérifier horaires")))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IF(AND(ISBLANK(D18),ISBLANK(E18)),"",IF(OR(ISBLANK(D18),ISBLANK(E18)),"Compléter horaires",IFERROR(IF(OR(D18&lt;0,D18&gt;=1,E18&lt;0,E18&gt;=1,F18&lt;0,F18&gt;MOD(E18-D18,1)*1440),"Vérifier horaires",ROUND(MOD(E18-D18,1)*24-F18/60,2)),"Vérifier horaires")))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IF(AND(ISBLANK(D19),ISBLANK(E19)),"",IF(OR(ISBLANK(D19),ISBLANK(E19)),"Compléter horaires",IFERROR(IF(OR(D19&lt;0,D19&gt;=1,E19&lt;0,E19&gt;=1,F19&lt;0,F19&gt;MOD(E19-D19,1)*1440),"Vérifier horaires",ROUND(MOD(E19-D19,1)*24-F19/60,2)),"Vérifier horaires")))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IF(AND(ISBLANK(D20),ISBLANK(E20)),"",IF(OR(ISBLANK(D20),ISBLANK(E20)),"Compléter horaires",IFERROR(IF(OR(D20&lt;0,D20&gt;=1,E20&lt;0,E20&gt;=1,F20&lt;0,F20&gt;MOD(E20-D20,1)*1440),"Vérifier horaires",ROUND(MOD(E20-D20,1)*24-F20/60,2)),"Vérifier horaires")))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IF(AND(ISBLANK(D21),ISBLANK(E21)),"",IF(OR(ISBLANK(D21),ISBLANK(E21)),"Compléter horaires",IFERROR(IF(OR(D21&lt;0,D21&gt;=1,E21&lt;0,E21&gt;=1,F21&lt;0,F21&gt;MOD(E21-D21,1)*1440),"Vérifier horaires",ROUND(MOD(E21-D21,1)*24-F21/60,2)),"Vérifier horaires")))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IF(AND(ISBLANK(D22),ISBLANK(E22)),"",IF(OR(ISBLANK(D22),ISBLANK(E22)),"Compléter horaires",IFERROR(IF(OR(D22&lt;0,D22&gt;=1,E22&lt;0,E22&gt;=1,F22&lt;0,F22&gt;MOD(E22-D22,1)*1440),"Vérifier horaires",ROUND(MOD(E22-D22,1)*24-F22/60,2)),"Vérifier horaires")))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IF(AND(ISBLANK(D23),ISBLANK(E23)),"",IF(OR(ISBLANK(D23),ISBLANK(E23)),"Compléter horaires",IFERROR(IF(OR(D23&lt;0,D23&gt;=1,E23&lt;0,E23&gt;=1,F23&lt;0,F23&gt;MOD(E23-D23,1)*1440),"Vérifier horaires",ROUND(MOD(E23-D23,1)*24-F23/60,2)),"Vérifier horaires")))</x:f>
      </x:c>
    </x:row>
    <x:row r="24" ht="27" customHeight="1">
      <x:c r="A24" s="26"/>
      <x:c r="B24" s="11"/>
      <x:c r="C24" s="11"/>
      <x:c r="D24" s="20"/>
      <x:c r="E24" s="20"/>
      <x:c r="F24" s="23"/>
      <x:c r="G24" s="17" t="str">
        <x:f>IF(AND(ISBLANK(D24),ISBLANK(E24)),"",IF(OR(ISBLANK(D24),ISBLANK(E24)),"Compléter horaires",IFERROR(IF(OR(D24&lt;0,D24&gt;=1,E24&lt;0,E24&gt;=1,F24&lt;0,F24&gt;MOD(E24-D24,1)*1440),"Vérifier horaires",ROUND(MOD(E24-D24,1)*24-F24/60,2)),"Vérifier horaires")))</x:f>
      </x:c>
    </x:row>
    <x:row r="25" ht="27" customHeight="1">
      <x:c r="A25" s="26"/>
      <x:c r="B25" s="11"/>
      <x:c r="C25" s="11"/>
      <x:c r="D25" s="20"/>
      <x:c r="E25" s="20"/>
      <x:c r="F25" s="23"/>
      <x:c r="G25" s="17" t="str">
        <x:f>IF(AND(ISBLANK(D25),ISBLANK(E25)),"",IF(OR(ISBLANK(D25),ISBLANK(E25)),"Compléter horaires",IFERROR(IF(OR(D25&lt;0,D25&gt;=1,E25&lt;0,E25&gt;=1,F25&lt;0,F25&gt;MOD(E25-D25,1)*1440),"Vérifier horaires",ROUND(MOD(E25-D25,1)*24-F25/60,2)),"Vérifier horaires")))</x:f>
      </x:c>
    </x:row>
    <x:row r="26" ht="27" customHeight="1">
      <x:c r="A26" s="27"/>
      <x:c r="B26" s="12"/>
      <x:c r="C26" s="12"/>
      <x:c r="D26" s="21"/>
      <x:c r="E26" s="21"/>
      <x:c r="F26" s="24"/>
      <x:c r="G26" s="18" t="str">
        <x:f>IF(AND(ISBLANK(D26),ISBLANK(E26)),"",IF(OR(ISBLANK(D26),ISBLANK(E26)),"Compléter horaires",IFERROR(IF(OR(D26&lt;0,D26&gt;=1,E26&lt;0,E26&gt;=1,F26&lt;0,F26&gt;MOD(E26-D26,1)*1440),"Vérifier horaires",ROUND(MOD(E26-D26,1)*24-F26/60,2)),"Vérifier horaires")))</x:f>
      </x:c>
    </x:row>
    <x:row r="27">
      <x:c r="A27" s="2"/>
      <x:c r="B27" s="2"/>
      <x:c r="C27" s="2"/>
      <x:c r="D27" s="2"/>
      <x:c r="E27" s="2"/>
      <x:c r="F27" s="2"/>
      <x:c r="G27" s="2"/>
    </x:row>
    <x:row r="28" ht="15" hidden="0" customHeight="1">
      <x:c r="A28" s="7" t="str">
        <x:v>Total d’heures</x:v>
      </x:c>
      <x:c r="B28" s="6"/>
      <x:c r="C28" s="6"/>
      <x:c r="D28" s="6"/>
      <x:c r="E28" s="6"/>
      <x:c r="F28" s="6"/>
      <x:c r="G28" s="28" t="n">
        <x:f>IF(COUNTIF(G9:G26,"Vérifier horaires")+COUNTIF(G9:G26,"Compléter horaires")&gt;0,"Revoir saisies",SUM(G9:G26))</x:f>
        <x:v>0</x:v>
      </x:c>
    </x:row>
    <x:row r="29">
      <x:c r="A29" s="2"/>
      <x:c r="B29" s="2"/>
      <x:c r="C29" s="2"/>
      <x:c r="D29" s="2"/>
      <x:c r="E29" s="2"/>
      <x:c r="F29" s="2"/>
      <x:c r="G29" s="2"/>
    </x:row>
    <x:row r="30" ht="24" hidden="0" customHeight="1">
      <x:c r="A30" s="39" t="str">
        <x:v>Utilisez les horaires réels. Laissez la pause vide ou saisissez 0 s’il n’y a pas de pause non rémunérée.</x:v>
      </x:c>
      <x:c r="B30" s="38"/>
      <x:c r="C30" s="38"/>
      <x:c r="D30" s="38"/>
      <x:c r="E30" s="38"/>
      <x:c r="F30" s="38"/>
      <x:c r="G30" s="38"/>
    </x:row>
    <x:row r="31" ht="24" hidden="0" customHeight="1">
      <x:c r="A31" s="39" t="str">
        <x:v>Une fin antérieure au début est traitée comme le lendemain. Chaque ligne doit couvrir moins de 24 heures.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Des horaires identiques donnent zéro heure, pas 24. Séparez les services plus longs sur plusieurs lignes.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Vérifier horaires : corrigez les heures invalides ou une pause trop longue. Compléter horaires : ajoutez l’heure manquante.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Heures décimales : 7,50 signifie 7 h 30. Conservez les formules vert menthe en ajoutant des lignes.</x:v>
      </x:c>
      <x:c r="B34" s="38"/>
      <x:c r="C34" s="38"/>
      <x:c r="D34" s="38"/>
      <x:c r="E34" s="38"/>
      <x:c r="F34" s="38"/>
      <x:c r="G34" s="38"/>
    </x:row>
    <x:row r="35" ht="30" hidden="0" customHeight="1">
      <x:c r="A35" s="39" t="str">
        <x:v>Ceci est un relevé d’heures, pas un calculateur de paie. Vérifiez séparément heures supplémentaires, pauses et rémunération.</x:v>
      </x:c>
      <x:c r="B35" s="38"/>
      <x:c r="C35" s="38"/>
      <x:c r="D35" s="38"/>
      <x:c r="E35" s="38"/>
      <x:c r="F35" s="38"/>
      <x:c r="G35" s="38"/>
    </x:row>
    <x:row r="36" ht="24" hidden="0" customHeight="1">
      <x:c r="A36" s="39" t="str">
        <x:v>Utilisez des lignes séparées pour un transfert de chantier.</x:v>
      </x:c>
      <x:c r="B36" s="38"/>
      <x:c r="C36" s="38"/>
      <x:c r="D36" s="38"/>
      <x:c r="E36" s="38"/>
      <x:c r="F36" s="38"/>
      <x:c r="G36" s="38"/>
    </x:row>
    <x:row r="37" ht="24" hidden="0" customHeight="1">
      <x:c r="A37" s="39" t="str">
        <x:v>Autres modèles : timesheettemplate.app Suivi numérique des heures : trackworkapp.co</x:v>
      </x:c>
      <x:c r="B37" s="38"/>
      <x:c r="C37" s="38"/>
      <x:c r="D37" s="38"/>
      <x:c r="E37" s="38"/>
      <x:c r="F37" s="38"/>
      <x:c r="G37" s="38"/>
    </x:row>
    <x:row r="38">
      <x:c r="A38" s="2"/>
      <x:c r="B38" s="2"/>
      <x:c r="C38" s="2"/>
      <x:c r="D38" s="2"/>
      <x:c r="E38" s="2"/>
      <x:c r="F38" s="2"/>
      <x:c r="G38" s="2"/>
    </x:row>
  </x:sheetData>
  <x:mergeCells>
    <x:mergeCell ref="A2:G2"/>
    <x:mergeCell ref="A7:G7"/>
    <x:mergeCell ref="A30:G30"/>
    <x:mergeCell ref="A31:G31"/>
    <x:mergeCell ref="A32:G32"/>
    <x:mergeCell ref="A33:G33"/>
    <x:mergeCell ref="A34:G34"/>
    <x:mergeCell ref="A35:G35"/>
    <x:mergeCell ref="A36:G36"/>
    <x:mergeCell ref="A37:G37"/>
  </x:mergeCells>
  <x:conditionalFormatting sqref="G9:G26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Exemples uniquement - ne transmettez pas ces lignes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Date</x:v>
      </x:c>
      <x:c r="B4" s="33" t="str">
        <x:v>Chantier / code de coût</x:v>
      </x:c>
      <x:c r="C4" s="33" t="str">
        <x:v>Métier / activité</x:v>
      </x:c>
      <x:c r="D4" s="33" t="str">
        <x:v>Début</x:v>
      </x:c>
      <x:c r="E4" s="33" t="str">
        <x:v>Fin</x:v>
      </x:c>
      <x:c r="F4" s="33" t="str">
        <x:v>Pause (min)</x:v>
      </x:c>
      <x:c r="G4" s="33" t="str">
        <x:v>Heures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IF(AND(ISBLANK(D5),ISBLANK(E5)),"",IF(OR(ISBLANK(D5),ISBLANK(E5)),"Compléter horaires",IFERROR(IF(OR(D5&lt;0,D5&gt;=1,E5&lt;0,E5&gt;=1,F5&lt;0,F5&gt;MOD(E5-D5,1)*1440),"Vérifier horaires",ROUND(MOD(E5-D5,1)*24-F5/60,2)),"Vérifier horaires")))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IF(AND(ISBLANK(D6),ISBLANK(E6)),"",IF(OR(ISBLANK(D6),ISBLANK(E6)),"Compléter horaires",IFERROR(IF(OR(D6&lt;0,D6&gt;=1,E6&lt;0,E6&gt;=1,F6&lt;0,F6&gt;MOD(E6-D6,1)*1440),"Vérifier horaires",ROUND(MOD(E6-D6,1)*24-F6/60,2)),"Vérifier horaires")))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Première ligne : 09:00-17:00 moins 30 minutes de pause non rémunérée = 7,50 heures.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Deuxième ligne : 22:00-06:00 le lendemain moins 60 minutes de pause non rémunérée = 7,00 heures.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Utilisez l’onglet Timesheet vierge pour vos relevés. Aucun exemple ne détermine une rémunération ou des heures supplémentaires.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