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14ee337b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ometer log" sheetId="1" r:id="Rd3881646f0494243"/>
    <x:sheet xmlns:r="http://schemas.openxmlformats.org/officeDocument/2006/relationships" name="Distance log" sheetId="2" r:id="R066bfecdec8f42c6"/>
    <x:sheet xmlns:r="http://schemas.openxmlformats.org/officeDocument/2006/relationships" name="Examples" sheetId="3" r:id="Rc2a46ed108134c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000"/>
  </x:numFmts>
  <x:fonts count="5">
    <x:font>
      <x:sz val="11"/>
      <x:name val="Carlito"/>
    </x:font>
    <x:font>
      <x:sz val="10"/>
      <x:color rgb="FF203F39"/>
      <x:name val="Arial"/>
    </x:font>
    <x:font>
      <x:b/>
      <x:sz val="18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1" fontId="1" fillId="4" borderId="1" xfId="0" applyNumberFormat="1" applyFont="1" applyFill="1" applyBorder="1"/>
    <x:xf numFmtId="201" fontId="1" fillId="4" borderId="2" xfId="0" applyNumberFormat="1" applyFont="1" applyFill="1" applyBorder="1"/>
    <x:xf numFmtId="201" fontId="1" fillId="4" borderId="3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1" fontId="1" fillId="5" borderId="1" xfId="0" applyNumberFormat="1" applyFont="1" applyFill="1" applyBorder="1"/>
    <x:xf numFmtId="201" fontId="1" fillId="5" borderId="2" xfId="0" applyNumberFormat="1" applyFont="1" applyFill="1" applyBorder="1"/>
    <x:xf numFmtId="201" fontId="1" fillId="5" borderId="3" xfId="0" applyNumberFormat="1" applyFont="1" applyFill="1" applyBorder="1"/>
    <x:xf numFmtId="201" fontId="1" fillId="3" borderId="0" xfId="0" applyNumberFormat="1" applyFont="1" applyFill="1" applyBorder="1"/>
    <x:xf numFmtId="201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4e41987d841cf" /><Relationship Type="http://schemas.openxmlformats.org/officeDocument/2006/relationships/theme" Target="/xl/theme/theme1.xml" Id="Rff82b30e53a04516" /><Relationship Type="http://schemas.openxmlformats.org/officeDocument/2006/relationships/sharedStrings" Target="/xl/sharedStrings.xml" Id="Rb4f6eac7e62b4a23" /><Relationship Type="http://schemas.openxmlformats.org/officeDocument/2006/relationships/worksheet" Target="/xl/worksheets/sheet1.xml" Id="Rd3881646f0494243" /><Relationship Type="http://schemas.openxmlformats.org/officeDocument/2006/relationships/worksheet" Target="/xl/worksheets/sheet2.xml" Id="R066bfecdec8f42c6" /><Relationship Type="http://schemas.openxmlformats.org/officeDocument/2006/relationships/worksheet" Target="/xl/worksheets/sheet3.xml" Id="Rc2a46ed108134c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Registro de kilometraje — Registro de odómetro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Elige UN registro para tus datos; nunca sumes los totales de ambos.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Tarifa / unidad opcional:</x:v>
      </x:c>
      <x:c r="B4" s="18"/>
      <x:c r="C4" s="1"/>
      <x:c r="D4" s="26" t="str">
        <x:v>Unidades (millas o km):</x:v>
      </x:c>
      <x:c r="E4" s="3"/>
      <x:c r="F4" s="1"/>
      <x:c r="G4" s="1"/>
      <x:c r="H4" s="1"/>
    </x:row>
    <x:row r="5" ht="15" hidden="0" customHeight="1">
      <x:c r="A5" s="26" t="str">
        <x:v>Nombre / vehículo:</x:v>
      </x:c>
      <x:c r="B5" s="3"/>
      <x:c r="C5" s="3"/>
      <x:c r="D5" s="26" t="str">
        <x:v>Moneda / período: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Introduce las lecturas inicial y final; se calcula la distancia. Usa una unidad coherente.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Fecha del trayecto</x:v>
      </x:c>
      <x:c r="B8" s="6" t="str">
        <x:v>Motivo</x:v>
      </x:c>
      <x:c r="C8" s="6" t="str">
        <x:v>De</x:v>
      </x:c>
      <x:c r="D8" s="6" t="str">
        <x:v>A</x:v>
      </x:c>
      <x:c r="E8" s="6" t="str">
        <x:v>Odómetro inicial</x:v>
      </x:c>
      <x:c r="F8" s="6" t="str">
        <x:v>Odómetro final</x:v>
      </x:c>
      <x:c r="G8" s="6" t="str">
        <x:v>Distancia</x:v>
      </x:c>
      <x:c r="H8" s="6" t="str">
        <x:v>Reembolso</x:v>
      </x:c>
    </x:row>
    <x:row r="9" ht="28" customHeight="1">
      <x:c r="A9" s="11"/>
      <x:c r="B9" s="8"/>
      <x:c r="C9" s="8"/>
      <x:c r="D9" s="8"/>
      <x:c r="E9" s="14"/>
      <x:c r="F9" s="14"/>
      <x:c r="G9" s="19" t="str">
        <x:f>IF(AND(ISBLANK(E9),ISBLANK(F9)),"",IFERROR(IF(OR(NOT(ISNUMBER(E9)),NOT(ISNUMBER(F9)),E9&lt;0,F9&lt;E9),"Comprobar distancia",ROUND(F9-E9,2)),"Comprobar distancia"))</x:f>
      </x:c>
      <x:c r="H9" s="19" t="str">
        <x:f>IF(ISBLANK($B$4),"",IFERROR(IF(OR(NOT(ISNUMBER($B$4)),$B$4&lt;0),"Comprobar tarifa",IF(AND(ISBLANK(E9),ISBLANK(F9)),"",IF(OR(NOT(ISNUMBER(G9)),G9&lt;0),"Comprobar distancia",ROUND(G9*$B$4,2)))),"Comprobar tarifa"))</x:f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IF(AND(ISBLANK(E10),ISBLANK(F10)),"",IFERROR(IF(OR(NOT(ISNUMBER(E10)),NOT(ISNUMBER(F10)),E10&lt;0,F10&lt;E10),"Comprobar distancia",ROUND(F10-E10,2)),"Comprobar distancia"))</x:f>
      </x:c>
      <x:c r="H10" s="20" t="str">
        <x:f>IF(ISBLANK($B$4),"",IFERROR(IF(OR(NOT(ISNUMBER($B$4)),$B$4&lt;0),"Comprobar tarifa",IF(AND(ISBLANK(E10),ISBLANK(F10)),"",IF(OR(NOT(ISNUMBER(G10)),G10&lt;0),"Comprobar distancia",ROUND(G10*$B$4,2)))),"Comprobar tarifa"))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IF(AND(ISBLANK(E11),ISBLANK(F11)),"",IFERROR(IF(OR(NOT(ISNUMBER(E11)),NOT(ISNUMBER(F11)),E11&lt;0,F11&lt;E11),"Comprobar distancia",ROUND(F11-E11,2)),"Comprobar distancia"))</x:f>
      </x:c>
      <x:c r="H11" s="20" t="str">
        <x:f>IF(ISBLANK($B$4),"",IFERROR(IF(OR(NOT(ISNUMBER($B$4)),$B$4&lt;0),"Comprobar tarifa",IF(AND(ISBLANK(E11),ISBLANK(F11)),"",IF(OR(NOT(ISNUMBER(G11)),G11&lt;0),"Comprobar distancia",ROUND(G11*$B$4,2)))),"Comprobar tarifa"))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IF(AND(ISBLANK(E12),ISBLANK(F12)),"",IFERROR(IF(OR(NOT(ISNUMBER(E12)),NOT(ISNUMBER(F12)),E12&lt;0,F12&lt;E12),"Comprobar distancia",ROUND(F12-E12,2)),"Comprobar distancia"))</x:f>
      </x:c>
      <x:c r="H12" s="20" t="str">
        <x:f>IF(ISBLANK($B$4),"",IFERROR(IF(OR(NOT(ISNUMBER($B$4)),$B$4&lt;0),"Comprobar tarifa",IF(AND(ISBLANK(E12),ISBLANK(F12)),"",IF(OR(NOT(ISNUMBER(G12)),G12&lt;0),"Comprobar distancia",ROUND(G12*$B$4,2)))),"Comprobar tarifa"))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IF(AND(ISBLANK(E13),ISBLANK(F13)),"",IFERROR(IF(OR(NOT(ISNUMBER(E13)),NOT(ISNUMBER(F13)),E13&lt;0,F13&lt;E13),"Comprobar distancia",ROUND(F13-E13,2)),"Comprobar distancia"))</x:f>
      </x:c>
      <x:c r="H13" s="20" t="str">
        <x:f>IF(ISBLANK($B$4),"",IFERROR(IF(OR(NOT(ISNUMBER($B$4)),$B$4&lt;0),"Comprobar tarifa",IF(AND(ISBLANK(E13),ISBLANK(F13)),"",IF(OR(NOT(ISNUMBER(G13)),G13&lt;0),"Comprobar distancia",ROUND(G13*$B$4,2)))),"Comprobar tarifa"))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IF(AND(ISBLANK(E14),ISBLANK(F14)),"",IFERROR(IF(OR(NOT(ISNUMBER(E14)),NOT(ISNUMBER(F14)),E14&lt;0,F14&lt;E14),"Comprobar distancia",ROUND(F14-E14,2)),"Comprobar distancia"))</x:f>
      </x:c>
      <x:c r="H14" s="20" t="str">
        <x:f>IF(ISBLANK($B$4),"",IFERROR(IF(OR(NOT(ISNUMBER($B$4)),$B$4&lt;0),"Comprobar tarifa",IF(AND(ISBLANK(E14),ISBLANK(F14)),"",IF(OR(NOT(ISNUMBER(G14)),G14&lt;0),"Comprobar distancia",ROUND(G14*$B$4,2)))),"Comprobar tarifa"))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IF(AND(ISBLANK(E15),ISBLANK(F15)),"",IFERROR(IF(OR(NOT(ISNUMBER(E15)),NOT(ISNUMBER(F15)),E15&lt;0,F15&lt;E15),"Comprobar distancia",ROUND(F15-E15,2)),"Comprobar distancia"))</x:f>
      </x:c>
      <x:c r="H15" s="20" t="str">
        <x:f>IF(ISBLANK($B$4),"",IFERROR(IF(OR(NOT(ISNUMBER($B$4)),$B$4&lt;0),"Comprobar tarifa",IF(AND(ISBLANK(E15),ISBLANK(F15)),"",IF(OR(NOT(ISNUMBER(G15)),G15&lt;0),"Comprobar distancia",ROUND(G15*$B$4,2)))),"Comprobar tarifa"))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IF(AND(ISBLANK(E16),ISBLANK(F16)),"",IFERROR(IF(OR(NOT(ISNUMBER(E16)),NOT(ISNUMBER(F16)),E16&lt;0,F16&lt;E16),"Comprobar distancia",ROUND(F16-E16,2)),"Comprobar distancia"))</x:f>
      </x:c>
      <x:c r="H16" s="20" t="str">
        <x:f>IF(ISBLANK($B$4),"",IFERROR(IF(OR(NOT(ISNUMBER($B$4)),$B$4&lt;0),"Comprobar tarifa",IF(AND(ISBLANK(E16),ISBLANK(F16)),"",IF(OR(NOT(ISNUMBER(G16)),G16&lt;0),"Comprobar distancia",ROUND(G16*$B$4,2)))),"Comprobar tarifa"))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IF(AND(ISBLANK(E17),ISBLANK(F17)),"",IFERROR(IF(OR(NOT(ISNUMBER(E17)),NOT(ISNUMBER(F17)),E17&lt;0,F17&lt;E17),"Comprobar distancia",ROUND(F17-E17,2)),"Comprobar distancia"))</x:f>
      </x:c>
      <x:c r="H17" s="20" t="str">
        <x:f>IF(ISBLANK($B$4),"",IFERROR(IF(OR(NOT(ISNUMBER($B$4)),$B$4&lt;0),"Comprobar tarifa",IF(AND(ISBLANK(E17),ISBLANK(F17)),"",IF(OR(NOT(ISNUMBER(G17)),G17&lt;0),"Comprobar distancia",ROUND(G17*$B$4,2)))),"Comprobar tarifa"))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IF(AND(ISBLANK(E18),ISBLANK(F18)),"",IFERROR(IF(OR(NOT(ISNUMBER(E18)),NOT(ISNUMBER(F18)),E18&lt;0,F18&lt;E18),"Comprobar distancia",ROUND(F18-E18,2)),"Comprobar distancia"))</x:f>
      </x:c>
      <x:c r="H18" s="20" t="str">
        <x:f>IF(ISBLANK($B$4),"",IFERROR(IF(OR(NOT(ISNUMBER($B$4)),$B$4&lt;0),"Comprobar tarifa",IF(AND(ISBLANK(E18),ISBLANK(F18)),"",IF(OR(NOT(ISNUMBER(G18)),G18&lt;0),"Comprobar distancia",ROUND(G18*$B$4,2)))),"Comprobar tarifa"))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IF(AND(ISBLANK(E19),ISBLANK(F19)),"",IFERROR(IF(OR(NOT(ISNUMBER(E19)),NOT(ISNUMBER(F19)),E19&lt;0,F19&lt;E19),"Comprobar distancia",ROUND(F19-E19,2)),"Comprobar distancia"))</x:f>
      </x:c>
      <x:c r="H19" s="20" t="str">
        <x:f>IF(ISBLANK($B$4),"",IFERROR(IF(OR(NOT(ISNUMBER($B$4)),$B$4&lt;0),"Comprobar tarifa",IF(AND(ISBLANK(E19),ISBLANK(F19)),"",IF(OR(NOT(ISNUMBER(G19)),G19&lt;0),"Comprobar distancia",ROUND(G19*$B$4,2)))),"Comprobar tarifa"))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IF(AND(ISBLANK(E20),ISBLANK(F20)),"",IFERROR(IF(OR(NOT(ISNUMBER(E20)),NOT(ISNUMBER(F20)),E20&lt;0,F20&lt;E20),"Comprobar distancia",ROUND(F20-E20,2)),"Comprobar distancia"))</x:f>
      </x:c>
      <x:c r="H20" s="20" t="str">
        <x:f>IF(ISBLANK($B$4),"",IFERROR(IF(OR(NOT(ISNUMBER($B$4)),$B$4&lt;0),"Comprobar tarifa",IF(AND(ISBLANK(E20),ISBLANK(F20)),"",IF(OR(NOT(ISNUMBER(G20)),G20&lt;0),"Comprobar distancia",ROUND(G20*$B$4,2)))),"Comprobar tarifa"))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IF(AND(ISBLANK(E21),ISBLANK(F21)),"",IFERROR(IF(OR(NOT(ISNUMBER(E21)),NOT(ISNUMBER(F21)),E21&lt;0,F21&lt;E21),"Comprobar distancia",ROUND(F21-E21,2)),"Comprobar distancia"))</x:f>
      </x:c>
      <x:c r="H21" s="20" t="str">
        <x:f>IF(ISBLANK($B$4),"",IFERROR(IF(OR(NOT(ISNUMBER($B$4)),$B$4&lt;0),"Comprobar tarifa",IF(AND(ISBLANK(E21),ISBLANK(F21)),"",IF(OR(NOT(ISNUMBER(G21)),G21&lt;0),"Comprobar distancia",ROUND(G21*$B$4,2)))),"Comprobar tarifa"))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IF(AND(ISBLANK(E22),ISBLANK(F22)),"",IFERROR(IF(OR(NOT(ISNUMBER(E22)),NOT(ISNUMBER(F22)),E22&lt;0,F22&lt;E22),"Comprobar distancia",ROUND(F22-E22,2)),"Comprobar distancia"))</x:f>
      </x:c>
      <x:c r="H22" s="21" t="str">
        <x:f>IF(ISBLANK($B$4),"",IFERROR(IF(OR(NOT(ISNUMBER($B$4)),$B$4&lt;0),"Comprobar tarifa",IF(AND(ISBLANK(E22),ISBLANK(F22)),"",IF(OR(NOT(ISNUMBER(G22)),G22&lt;0),"Comprobar distancia",ROUND(G22*$B$4,2)))),"Comprobar tarifa"))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TOTAL: solo este registro</x:v>
      </x:c>
      <x:c r="B24" s="5"/>
      <x:c r="C24" s="5"/>
      <x:c r="D24" s="5"/>
      <x:c r="E24" s="23"/>
      <x:c r="F24" s="23"/>
      <x:c r="G24" s="23" t="n">
        <x:f>IF(COUNTIF(G9:G22,"Comprobar distancia")&gt;0,"Revisar registros",SUM(G9:G22))</x:f>
        <x:v>0</x:v>
      </x:c>
      <x:c r="H24" s="23" t="str">
        <x:f>IF(ISBLANK($B$4),"",IFERROR(IF(OR(NOT(ISNUMBER($B$4)),$B$4&lt;0,NOT(ISNUMBER(G24)),COUNTIF(H9:H22,"Comprobar distancia")&gt;0,COUNTIF(H9:H22,"Comprobar tarifa")&gt;0),"Revisar registros",SUM(H9:H22)),"Revisar registros"))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4" hidden="0" customHeight="1">
      <x:c r="A26" s="27" t="str">
        <x:v>Elige el registro de odómetro O el de distancia. Son alternativas, no registros que deban sumarse.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Selecciona millas o km en E4. La tarifa de B4 debe estar en tu moneda por unidad seleccionada.</x:v>
      </x:c>
      <x:c r="B27" s="26"/>
      <x:c r="C27" s="26"/>
      <x:c r="D27" s="26"/>
      <x:c r="E27" s="26"/>
      <x:c r="F27" s="26"/>
      <x:c r="G27" s="26"/>
      <x:c r="H27" s="26"/>
    </x:row>
    <x:row r="28" ht="30" hidden="0" customHeight="1">
      <x:c r="A28" s="27" t="str">
        <x:v>La tarifa está en blanco de forma predeterminada. Déjala así para registrar distancias sin calcular el reembolso.</x:v>
      </x:c>
      <x:c r="B28" s="26"/>
      <x:c r="C28" s="26"/>
      <x:c r="D28" s="26"/>
      <x:c r="E28" s="26"/>
      <x:c r="F28" s="26"/>
      <x:c r="G28" s="26"/>
      <x:c r="H28" s="26"/>
    </x:row>
    <x:row r="29" ht="24" hidden="0" customHeight="1">
      <x:c r="A29" s="27" t="str">
        <x:v>Introduce lecturas/distancias reales no negativas. El odómetro final no debe ser menor que el inicial.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Cada reembolso se redondea a dos decimales; el total suma esos importes de trayecto redondeados.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Revisar registros significa corregir valores no válidos, negativos o incompletos. No se presupone deducción fiscal ni tarifa oficial.</x:v>
      </x:c>
      <x:c r="B31" s="26"/>
      <x:c r="C31" s="26"/>
      <x:c r="D31" s="26"/>
      <x:c r="E31" s="26"/>
      <x:c r="F31" s="26"/>
      <x:c r="G31" s="26"/>
      <x:c r="H31" s="26"/>
    </x:row>
    <x:row r="32" ht="30" hidden="0" customHeight="1">
      <x:c r="A32" s="27" t="str">
        <x:v>Conserva solo los detalles necesarios del trayecto. Guarda los justificantes por separado y revisa antes de usar.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Plantilla gratuita de TrackWorkapp.co | Más plantillas: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4" hidden="0" customHeight="1">
      <x:c r="A1" s="25" t="str">
        <x:v>Registro de kilometraje — Registro de distancia</x:v>
      </x:c>
      <x:c r="B1" s="26"/>
      <x:c r="C1" s="26"/>
      <x:c r="D1" s="26"/>
      <x:c r="E1" s="26"/>
      <x:c r="F1" s="26"/>
    </x:row>
    <x:row r="2" ht="34" hidden="0" customHeight="1">
      <x:c r="A2" s="26" t="str">
        <x:v>TrackWorkapp.co | Elige UN registro para tus datos; nunca sumes los totales de ambos.</x:v>
      </x:c>
      <x:c r="B2" s="26"/>
      <x:c r="C2" s="26"/>
      <x:c r="D2" s="26"/>
      <x:c r="E2" s="26"/>
      <x:c r="F2" s="26"/>
    </x:row>
    <x:row r="3">
      <x:c r="A3" s="1"/>
      <x:c r="B3" s="1"/>
      <x:c r="C3" s="1"/>
      <x:c r="D3" s="1"/>
      <x:c r="E3" s="1"/>
      <x:c r="F3" s="1"/>
    </x:row>
    <x:row r="4" ht="15" hidden="0" customHeight="1">
      <x:c r="A4" s="26" t="str">
        <x:v>Tarifa / unidad opcional:</x:v>
      </x:c>
      <x:c r="B4" s="18"/>
      <x:c r="C4" s="1"/>
      <x:c r="D4" s="26" t="str">
        <x:v>Unidades (millas o km):</x:v>
      </x:c>
      <x:c r="E4" s="3"/>
      <x:c r="F4" s="1"/>
    </x:row>
    <x:row r="5" ht="15" hidden="0" customHeight="1">
      <x:c r="A5" s="26" t="str">
        <x:v>Nombre / vehículo:</x:v>
      </x:c>
      <x:c r="B5" s="3"/>
      <x:c r="C5" s="3"/>
      <x:c r="D5" s="26" t="str">
        <x:v>Moneda / período:</x:v>
      </x:c>
      <x:c r="E5" s="3"/>
      <x:c r="F5" s="3"/>
    </x:row>
    <x:row r="6">
      <x:c r="A6" s="1"/>
      <x:c r="B6" s="1"/>
      <x:c r="C6" s="1"/>
      <x:c r="D6" s="1"/>
      <x:c r="E6" s="1"/>
      <x:c r="F6" s="1"/>
    </x:row>
    <x:row r="7" ht="30" hidden="0" customHeight="1">
      <x:c r="A7" s="26" t="str">
        <x:v>Introduce directamente la distancia de cada trayecto; no se necesitan lecturas del odómetro. Usa una unidad coherente.</x:v>
      </x:c>
      <x:c r="B7" s="26"/>
      <x:c r="C7" s="26"/>
      <x:c r="D7" s="26"/>
      <x:c r="E7" s="26"/>
      <x:c r="F7" s="26"/>
    </x:row>
    <x:row r="8" ht="15" hidden="0" customHeight="1">
      <x:c r="A8" s="6" t="str">
        <x:v>Fecha del trayecto</x:v>
      </x:c>
      <x:c r="B8" s="6" t="str">
        <x:v>Motivo</x:v>
      </x:c>
      <x:c r="C8" s="6" t="str">
        <x:v>De</x:v>
      </x:c>
      <x:c r="D8" s="6" t="str">
        <x:v>A</x:v>
      </x:c>
      <x:c r="E8" s="6" t="str">
        <x:v>Distancia</x:v>
      </x:c>
      <x:c r="F8" s="6" t="str">
        <x:v>Reembolso</x:v>
      </x:c>
    </x:row>
    <x:row r="9" ht="28" customHeight="1">
      <x:c r="A9" s="11"/>
      <x:c r="B9" s="8"/>
      <x:c r="C9" s="8"/>
      <x:c r="D9" s="8"/>
      <x:c r="E9" s="14"/>
      <x:c r="F9" s="19" t="str">
        <x:f>IF(ISBLANK($B$4),"",IFERROR(IF(OR(NOT(ISNUMBER($B$4)),$B$4&lt;0),"Comprobar tarifa",IF(ISBLANK(E9),"",IF(OR(NOT(ISNUMBER(E9)),E9&lt;0),"Comprobar distancia",ROUND(E9*$B$4,2)))),"Comprobar tarifa"))</x:f>
      </x:c>
    </x:row>
    <x:row r="10" ht="28" customHeight="1">
      <x:c r="A10" s="12"/>
      <x:c r="B10" s="9"/>
      <x:c r="C10" s="9"/>
      <x:c r="D10" s="9"/>
      <x:c r="E10" s="15"/>
      <x:c r="F10" s="20" t="str">
        <x:f>IF(ISBLANK($B$4),"",IFERROR(IF(OR(NOT(ISNUMBER($B$4)),$B$4&lt;0),"Comprobar tarifa",IF(ISBLANK(E10),"",IF(OR(NOT(ISNUMBER(E10)),E10&lt;0),"Comprobar distancia",ROUND(E10*$B$4,2)))),"Comprobar tarifa"))</x:f>
      </x:c>
    </x:row>
    <x:row r="11" ht="28" customHeight="1">
      <x:c r="A11" s="12"/>
      <x:c r="B11" s="9"/>
      <x:c r="C11" s="9"/>
      <x:c r="D11" s="9"/>
      <x:c r="E11" s="15"/>
      <x:c r="F11" s="20" t="str">
        <x:f>IF(ISBLANK($B$4),"",IFERROR(IF(OR(NOT(ISNUMBER($B$4)),$B$4&lt;0),"Comprobar tarifa",IF(ISBLANK(E11),"",IF(OR(NOT(ISNUMBER(E11)),E11&lt;0),"Comprobar distancia",ROUND(E11*$B$4,2)))),"Comprobar tarifa"))</x:f>
      </x:c>
    </x:row>
    <x:row r="12" ht="28" customHeight="1">
      <x:c r="A12" s="12"/>
      <x:c r="B12" s="9"/>
      <x:c r="C12" s="9"/>
      <x:c r="D12" s="9"/>
      <x:c r="E12" s="15"/>
      <x:c r="F12" s="20" t="str">
        <x:f>IF(ISBLANK($B$4),"",IFERROR(IF(OR(NOT(ISNUMBER($B$4)),$B$4&lt;0),"Comprobar tarifa",IF(ISBLANK(E12),"",IF(OR(NOT(ISNUMBER(E12)),E12&lt;0),"Comprobar distancia",ROUND(E12*$B$4,2)))),"Comprobar tarifa"))</x:f>
      </x:c>
    </x:row>
    <x:row r="13" ht="28" customHeight="1">
      <x:c r="A13" s="12"/>
      <x:c r="B13" s="9"/>
      <x:c r="C13" s="9"/>
      <x:c r="D13" s="9"/>
      <x:c r="E13" s="15"/>
      <x:c r="F13" s="20" t="str">
        <x:f>IF(ISBLANK($B$4),"",IFERROR(IF(OR(NOT(ISNUMBER($B$4)),$B$4&lt;0),"Comprobar tarifa",IF(ISBLANK(E13),"",IF(OR(NOT(ISNUMBER(E13)),E13&lt;0),"Comprobar distancia",ROUND(E13*$B$4,2)))),"Comprobar tarifa"))</x:f>
      </x:c>
    </x:row>
    <x:row r="14" ht="28" customHeight="1">
      <x:c r="A14" s="12"/>
      <x:c r="B14" s="9"/>
      <x:c r="C14" s="9"/>
      <x:c r="D14" s="9"/>
      <x:c r="E14" s="15"/>
      <x:c r="F14" s="20" t="str">
        <x:f>IF(ISBLANK($B$4),"",IFERROR(IF(OR(NOT(ISNUMBER($B$4)),$B$4&lt;0),"Comprobar tarifa",IF(ISBLANK(E14),"",IF(OR(NOT(ISNUMBER(E14)),E14&lt;0),"Comprobar distancia",ROUND(E14*$B$4,2)))),"Comprobar tarifa"))</x:f>
      </x:c>
    </x:row>
    <x:row r="15" ht="28" customHeight="1">
      <x:c r="A15" s="12"/>
      <x:c r="B15" s="9"/>
      <x:c r="C15" s="9"/>
      <x:c r="D15" s="9"/>
      <x:c r="E15" s="15"/>
      <x:c r="F15" s="20" t="str">
        <x:f>IF(ISBLANK($B$4),"",IFERROR(IF(OR(NOT(ISNUMBER($B$4)),$B$4&lt;0),"Comprobar tarifa",IF(ISBLANK(E15),"",IF(OR(NOT(ISNUMBER(E15)),E15&lt;0),"Comprobar distancia",ROUND(E15*$B$4,2)))),"Comprobar tarifa"))</x:f>
      </x:c>
    </x:row>
    <x:row r="16" ht="28" customHeight="1">
      <x:c r="A16" s="12"/>
      <x:c r="B16" s="9"/>
      <x:c r="C16" s="9"/>
      <x:c r="D16" s="9"/>
      <x:c r="E16" s="15"/>
      <x:c r="F16" s="20" t="str">
        <x:f>IF(ISBLANK($B$4),"",IFERROR(IF(OR(NOT(ISNUMBER($B$4)),$B$4&lt;0),"Comprobar tarifa",IF(ISBLANK(E16),"",IF(OR(NOT(ISNUMBER(E16)),E16&lt;0),"Comprobar distancia",ROUND(E16*$B$4,2)))),"Comprobar tarifa"))</x:f>
      </x:c>
    </x:row>
    <x:row r="17" ht="28" customHeight="1">
      <x:c r="A17" s="12"/>
      <x:c r="B17" s="9"/>
      <x:c r="C17" s="9"/>
      <x:c r="D17" s="9"/>
      <x:c r="E17" s="15"/>
      <x:c r="F17" s="20" t="str">
        <x:f>IF(ISBLANK($B$4),"",IFERROR(IF(OR(NOT(ISNUMBER($B$4)),$B$4&lt;0),"Comprobar tarifa",IF(ISBLANK(E17),"",IF(OR(NOT(ISNUMBER(E17)),E17&lt;0),"Comprobar distancia",ROUND(E17*$B$4,2)))),"Comprobar tarifa"))</x:f>
      </x:c>
    </x:row>
    <x:row r="18" ht="28" customHeight="1">
      <x:c r="A18" s="12"/>
      <x:c r="B18" s="9"/>
      <x:c r="C18" s="9"/>
      <x:c r="D18" s="9"/>
      <x:c r="E18" s="15"/>
      <x:c r="F18" s="20" t="str">
        <x:f>IF(ISBLANK($B$4),"",IFERROR(IF(OR(NOT(ISNUMBER($B$4)),$B$4&lt;0),"Comprobar tarifa",IF(ISBLANK(E18),"",IF(OR(NOT(ISNUMBER(E18)),E18&lt;0),"Comprobar distancia",ROUND(E18*$B$4,2)))),"Comprobar tarifa"))</x:f>
      </x:c>
    </x:row>
    <x:row r="19" ht="28" customHeight="1">
      <x:c r="A19" s="12"/>
      <x:c r="B19" s="9"/>
      <x:c r="C19" s="9"/>
      <x:c r="D19" s="9"/>
      <x:c r="E19" s="15"/>
      <x:c r="F19" s="20" t="str">
        <x:f>IF(ISBLANK($B$4),"",IFERROR(IF(OR(NOT(ISNUMBER($B$4)),$B$4&lt;0),"Comprobar tarifa",IF(ISBLANK(E19),"",IF(OR(NOT(ISNUMBER(E19)),E19&lt;0),"Comprobar distancia",ROUND(E19*$B$4,2)))),"Comprobar tarifa"))</x:f>
      </x:c>
    </x:row>
    <x:row r="20" ht="28" customHeight="1">
      <x:c r="A20" s="12"/>
      <x:c r="B20" s="9"/>
      <x:c r="C20" s="9"/>
      <x:c r="D20" s="9"/>
      <x:c r="E20" s="15"/>
      <x:c r="F20" s="20" t="str">
        <x:f>IF(ISBLANK($B$4),"",IFERROR(IF(OR(NOT(ISNUMBER($B$4)),$B$4&lt;0),"Comprobar tarifa",IF(ISBLANK(E20),"",IF(OR(NOT(ISNUMBER(E20)),E20&lt;0),"Comprobar distancia",ROUND(E20*$B$4,2)))),"Comprobar tarifa"))</x:f>
      </x:c>
    </x:row>
    <x:row r="21" ht="28" customHeight="1">
      <x:c r="A21" s="12"/>
      <x:c r="B21" s="9"/>
      <x:c r="C21" s="9"/>
      <x:c r="D21" s="9"/>
      <x:c r="E21" s="15"/>
      <x:c r="F21" s="20" t="str">
        <x:f>IF(ISBLANK($B$4),"",IFERROR(IF(OR(NOT(ISNUMBER($B$4)),$B$4&lt;0),"Comprobar tarifa",IF(ISBLANK(E21),"",IF(OR(NOT(ISNUMBER(E21)),E21&lt;0),"Comprobar distancia",ROUND(E21*$B$4,2)))),"Comprobar tarifa"))</x:f>
      </x:c>
    </x:row>
    <x:row r="22" ht="28" customHeight="1">
      <x:c r="A22" s="13"/>
      <x:c r="B22" s="10"/>
      <x:c r="C22" s="10"/>
      <x:c r="D22" s="10"/>
      <x:c r="E22" s="16"/>
      <x:c r="F22" s="21" t="str">
        <x:f>IF(ISBLANK($B$4),"",IFERROR(IF(OR(NOT(ISNUMBER($B$4)),$B$4&lt;0),"Comprobar tarifa",IF(ISBLANK(E22),"",IF(OR(NOT(ISNUMBER(E22)),E22&lt;0),"Comprobar distancia",ROUND(E22*$B$4,2)))),"Comprobar tarifa"))</x:f>
      </x:c>
    </x:row>
    <x:row r="23">
      <x:c r="A23" s="1"/>
      <x:c r="B23" s="1"/>
      <x:c r="C23" s="1"/>
      <x:c r="D23" s="1"/>
      <x:c r="E23" s="17"/>
      <x:c r="F23" s="17"/>
    </x:row>
    <x:row r="24" ht="15" hidden="0" customHeight="1">
      <x:c r="A24" s="6" t="str">
        <x:v>TOTAL: solo este registro</x:v>
      </x:c>
      <x:c r="B24" s="5"/>
      <x:c r="C24" s="5"/>
      <x:c r="D24" s="5"/>
      <x:c r="E24" s="23" t="n">
        <x:f>IF(OR(COUNTIF(E9:E22,"&lt;0")&gt;0,COUNTA(E9:E22)&gt;COUNT(E9:E22)),"Revisar registros",SUM(E9:E22))</x:f>
        <x:v>0</x:v>
      </x:c>
      <x:c r="F24" s="23" t="str">
        <x:f>IF(ISBLANK($B$4),"",IFERROR(IF(OR(NOT(ISNUMBER($B$4)),$B$4&lt;0,NOT(ISNUMBER(E24)),COUNTIF(F9:F22,"Comprobar distancia")&gt;0,COUNTIF(F9:F22,"Comprobar tarifa")&gt;0),"Revisar registros",SUM(F9:F22)),"Revisar registros"))</x:f>
      </x:c>
    </x:row>
    <x:row r="25">
      <x:c r="A25" s="1"/>
      <x:c r="B25" s="1"/>
      <x:c r="C25" s="1"/>
      <x:c r="D25" s="1"/>
      <x:c r="E25" s="1"/>
      <x:c r="F25" s="1"/>
    </x:row>
    <x:row r="26" ht="24" hidden="0" customHeight="1">
      <x:c r="A26" s="27" t="str">
        <x:v>Elige el registro de odómetro O el de distancia. Son alternativas, no registros que deban sumarse.</x:v>
      </x:c>
      <x:c r="B26" s="26"/>
      <x:c r="C26" s="26"/>
      <x:c r="D26" s="26"/>
      <x:c r="E26" s="26"/>
      <x:c r="F26" s="26"/>
    </x:row>
    <x:row r="27" ht="24" hidden="0" customHeight="1">
      <x:c r="A27" s="27" t="str">
        <x:v>Selecciona millas o km en E4. La tarifa de B4 debe estar en tu moneda por unidad seleccionada.</x:v>
      </x:c>
      <x:c r="B27" s="26"/>
      <x:c r="C27" s="26"/>
      <x:c r="D27" s="26"/>
      <x:c r="E27" s="26"/>
      <x:c r="F27" s="26"/>
    </x:row>
    <x:row r="28" ht="30" hidden="0" customHeight="1">
      <x:c r="A28" s="27" t="str">
        <x:v>La tarifa está en blanco de forma predeterminada. Déjala así para registrar distancias sin calcular el reembolso.</x:v>
      </x:c>
      <x:c r="B28" s="26"/>
      <x:c r="C28" s="26"/>
      <x:c r="D28" s="26"/>
      <x:c r="E28" s="26"/>
      <x:c r="F28" s="26"/>
    </x:row>
    <x:row r="29" ht="24" hidden="0" customHeight="1">
      <x:c r="A29" s="27" t="str">
        <x:v>Introduce lecturas/distancias reales no negativas. El odómetro final no debe ser menor que el inicial.</x:v>
      </x:c>
      <x:c r="B29" s="26"/>
      <x:c r="C29" s="26"/>
      <x:c r="D29" s="26"/>
      <x:c r="E29" s="26"/>
      <x:c r="F29" s="26"/>
    </x:row>
    <x:row r="30" ht="24" hidden="0" customHeight="1">
      <x:c r="A30" s="27" t="str">
        <x:v>Cada reembolso se redondea a dos decimales; el total suma esos importes de trayecto redondeados.</x:v>
      </x:c>
      <x:c r="B30" s="26"/>
      <x:c r="C30" s="26"/>
      <x:c r="D30" s="26"/>
      <x:c r="E30" s="26"/>
      <x:c r="F30" s="26"/>
    </x:row>
    <x:row r="31" ht="30" hidden="0" customHeight="1">
      <x:c r="A31" s="27" t="str">
        <x:v>Revisar registros significa corregir valores no válidos, negativos o incompletos. No se presupone deducción fiscal ni tarifa oficial.</x:v>
      </x:c>
      <x:c r="B31" s="26"/>
      <x:c r="C31" s="26"/>
      <x:c r="D31" s="26"/>
      <x:c r="E31" s="26"/>
      <x:c r="F31" s="26"/>
    </x:row>
    <x:row r="32" ht="30" hidden="0" customHeight="1">
      <x:c r="A32" s="27" t="str">
        <x:v>Conserva solo los detalles necesarios del trayecto. Guarda los justificantes por separado y revisa antes de usar.</x:v>
      </x:c>
      <x:c r="B32" s="26"/>
      <x:c r="C32" s="26"/>
      <x:c r="D32" s="26"/>
      <x:c r="E32" s="26"/>
      <x:c r="F32" s="26"/>
    </x:row>
    <x:row r="33" ht="24" hidden="0" customHeight="1">
      <x:c r="A33" s="27" t="str">
        <x:v>Plantilla gratuita de TrackWorkapp.co | Más plantillas: timesheettemplate.app</x:v>
      </x:c>
      <x:c r="B33" s="26"/>
      <x:c r="C33" s="26"/>
      <x:c r="D33" s="26"/>
      <x:c r="E33" s="26"/>
      <x:c r="F33" s="26"/>
    </x:row>
    <x:row r="34">
      <x:c r="A34" s="1"/>
      <x:c r="B34" s="1"/>
      <x:c r="C34" s="1"/>
      <x:c r="D34" s="1"/>
      <x:c r="E34" s="1"/>
      <x:c r="F34" s="1"/>
    </x:row>
  </x:sheetData>
  <x:mergeCells>
    <x:mergeCell ref="A1:F1"/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SOLO EJEMPLOS: no entregar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Elige UN registro para tus datos; nunca sumes los totales de ambos.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Tarifa / unidad opcional:</x:v>
      </x:c>
      <x:c r="B4" s="18" t="n">
        <x:v>0.5</x:v>
      </x:c>
      <x:c r="C4" s="1"/>
      <x:c r="D4" s="26" t="str">
        <x:v>Unidades (millas o km):</x:v>
      </x:c>
      <x:c r="E4" s="28" t="str">
        <x:v>millas</x:v>
      </x:c>
      <x:c r="F4" s="1"/>
      <x:c r="G4" s="1"/>
      <x:c r="H4" s="1"/>
    </x:row>
    <x:row r="5" ht="15" hidden="0" customHeight="1">
      <x:c r="A5" s="26" t="str">
        <x:v>Nombre / vehículo:</x:v>
      </x:c>
      <x:c r="B5" s="3"/>
      <x:c r="C5" s="3"/>
      <x:c r="D5" s="26" t="str">
        <x:v>Moneda / período: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Introduce las lecturas inicial y final; se calcula la distancia. Usa una unidad coherente.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Fecha del trayecto</x:v>
      </x:c>
      <x:c r="B8" s="6" t="str">
        <x:v>Motivo</x:v>
      </x:c>
      <x:c r="C8" s="6" t="str">
        <x:v>De</x:v>
      </x:c>
      <x:c r="D8" s="6" t="str">
        <x:v>A</x:v>
      </x:c>
      <x:c r="E8" s="6" t="str">
        <x:v>Odómetro inicial</x:v>
      </x:c>
      <x:c r="F8" s="6" t="str">
        <x:v>Odómetro final</x:v>
      </x:c>
      <x:c r="G8" s="6" t="str">
        <x:v>Distancia</x:v>
      </x:c>
      <x:c r="H8" s="6" t="str">
        <x:v>Reembolso</x:v>
      </x:c>
    </x:row>
    <x:row r="9" ht="15" hidden="0" customHeight="1">
      <x:c r="A9" s="11" t="d">
        <x:v>2026-01-05T00:00:00.000Z</x:v>
      </x:c>
      <x:c r="B9" s="29" t="str">
        <x:v>Solo ejemplo</x:v>
      </x:c>
      <x:c r="C9" s="29" t="str">
        <x:v>Oficina</x:v>
      </x:c>
      <x:c r="D9" s="29" t="str">
        <x:v>Lugar de trabajo</x:v>
      </x:c>
      <x:c r="E9" s="14" t="n">
        <x:v>1000</x:v>
      </x:c>
      <x:c r="F9" s="14" t="n">
        <x:v>1012.5</x:v>
      </x:c>
      <x:c r="G9" s="19" t="n">
        <x:f>IF(AND(ISBLANK(E9),ISBLANK(F9)),"",IFERROR(IF(OR(NOT(ISNUMBER(E9)),NOT(ISNUMBER(F9)),E9&lt;0,F9&lt;E9),"Comprobar distancia",ROUND(F9-E9,2)),"Comprobar distancia"))</x:f>
        <x:v>12.5</x:v>
      </x:c>
      <x:c r="H9" s="19" t="n">
        <x:f>IF(ISBLANK($B$4),"",IFERROR(IF(OR(NOT(ISNUMBER($B$4)),$B$4&lt;0),"Comprobar tarifa",IF(AND(ISBLANK(E9),ISBLANK(F9)),"",IF(OR(NOT(ISNUMBER(G9)),G9&lt;0),"Comprobar distancia",ROUND(G9*$B$4,2)))),"Comprobar tarifa"))</x:f>
        <x:v>6.25</x:v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IF(AND(ISBLANK(E10),ISBLANK(F10)),"",IFERROR(IF(OR(NOT(ISNUMBER(E10)),NOT(ISNUMBER(F10)),E10&lt;0,F10&lt;E10),"Comprobar distancia",ROUND(F10-E10,2)),"Comprobar distancia"))</x:f>
      </x:c>
      <x:c r="H10" s="20" t="str">
        <x:f>IF(ISBLANK($B$4),"",IFERROR(IF(OR(NOT(ISNUMBER($B$4)),$B$4&lt;0),"Comprobar tarifa",IF(AND(ISBLANK(E10),ISBLANK(F10)),"",IF(OR(NOT(ISNUMBER(G10)),G10&lt;0),"Comprobar distancia",ROUND(G10*$B$4,2)))),"Comprobar tarifa"))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IF(AND(ISBLANK(E11),ISBLANK(F11)),"",IFERROR(IF(OR(NOT(ISNUMBER(E11)),NOT(ISNUMBER(F11)),E11&lt;0,F11&lt;E11),"Comprobar distancia",ROUND(F11-E11,2)),"Comprobar distancia"))</x:f>
      </x:c>
      <x:c r="H11" s="20" t="str">
        <x:f>IF(ISBLANK($B$4),"",IFERROR(IF(OR(NOT(ISNUMBER($B$4)),$B$4&lt;0),"Comprobar tarifa",IF(AND(ISBLANK(E11),ISBLANK(F11)),"",IF(OR(NOT(ISNUMBER(G11)),G11&lt;0),"Comprobar distancia",ROUND(G11*$B$4,2)))),"Comprobar tarifa"))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IF(AND(ISBLANK(E12),ISBLANK(F12)),"",IFERROR(IF(OR(NOT(ISNUMBER(E12)),NOT(ISNUMBER(F12)),E12&lt;0,F12&lt;E12),"Comprobar distancia",ROUND(F12-E12,2)),"Comprobar distancia"))</x:f>
      </x:c>
      <x:c r="H12" s="20" t="str">
        <x:f>IF(ISBLANK($B$4),"",IFERROR(IF(OR(NOT(ISNUMBER($B$4)),$B$4&lt;0),"Comprobar tarifa",IF(AND(ISBLANK(E12),ISBLANK(F12)),"",IF(OR(NOT(ISNUMBER(G12)),G12&lt;0),"Comprobar distancia",ROUND(G12*$B$4,2)))),"Comprobar tarifa"))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IF(AND(ISBLANK(E13),ISBLANK(F13)),"",IFERROR(IF(OR(NOT(ISNUMBER(E13)),NOT(ISNUMBER(F13)),E13&lt;0,F13&lt;E13),"Comprobar distancia",ROUND(F13-E13,2)),"Comprobar distancia"))</x:f>
      </x:c>
      <x:c r="H13" s="20" t="str">
        <x:f>IF(ISBLANK($B$4),"",IFERROR(IF(OR(NOT(ISNUMBER($B$4)),$B$4&lt;0),"Comprobar tarifa",IF(AND(ISBLANK(E13),ISBLANK(F13)),"",IF(OR(NOT(ISNUMBER(G13)),G13&lt;0),"Comprobar distancia",ROUND(G13*$B$4,2)))),"Comprobar tarifa"))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IF(AND(ISBLANK(E14),ISBLANK(F14)),"",IFERROR(IF(OR(NOT(ISNUMBER(E14)),NOT(ISNUMBER(F14)),E14&lt;0,F14&lt;E14),"Comprobar distancia",ROUND(F14-E14,2)),"Comprobar distancia"))</x:f>
      </x:c>
      <x:c r="H14" s="20" t="str">
        <x:f>IF(ISBLANK($B$4),"",IFERROR(IF(OR(NOT(ISNUMBER($B$4)),$B$4&lt;0),"Comprobar tarifa",IF(AND(ISBLANK(E14),ISBLANK(F14)),"",IF(OR(NOT(ISNUMBER(G14)),G14&lt;0),"Comprobar distancia",ROUND(G14*$B$4,2)))),"Comprobar tarifa"))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IF(AND(ISBLANK(E15),ISBLANK(F15)),"",IFERROR(IF(OR(NOT(ISNUMBER(E15)),NOT(ISNUMBER(F15)),E15&lt;0,F15&lt;E15),"Comprobar distancia",ROUND(F15-E15,2)),"Comprobar distancia"))</x:f>
      </x:c>
      <x:c r="H15" s="20" t="str">
        <x:f>IF(ISBLANK($B$4),"",IFERROR(IF(OR(NOT(ISNUMBER($B$4)),$B$4&lt;0),"Comprobar tarifa",IF(AND(ISBLANK(E15),ISBLANK(F15)),"",IF(OR(NOT(ISNUMBER(G15)),G15&lt;0),"Comprobar distancia",ROUND(G15*$B$4,2)))),"Comprobar tarifa"))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IF(AND(ISBLANK(E16),ISBLANK(F16)),"",IFERROR(IF(OR(NOT(ISNUMBER(E16)),NOT(ISNUMBER(F16)),E16&lt;0,F16&lt;E16),"Comprobar distancia",ROUND(F16-E16,2)),"Comprobar distancia"))</x:f>
      </x:c>
      <x:c r="H16" s="20" t="str">
        <x:f>IF(ISBLANK($B$4),"",IFERROR(IF(OR(NOT(ISNUMBER($B$4)),$B$4&lt;0),"Comprobar tarifa",IF(AND(ISBLANK(E16),ISBLANK(F16)),"",IF(OR(NOT(ISNUMBER(G16)),G16&lt;0),"Comprobar distancia",ROUND(G16*$B$4,2)))),"Comprobar tarifa"))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IF(AND(ISBLANK(E17),ISBLANK(F17)),"",IFERROR(IF(OR(NOT(ISNUMBER(E17)),NOT(ISNUMBER(F17)),E17&lt;0,F17&lt;E17),"Comprobar distancia",ROUND(F17-E17,2)),"Comprobar distancia"))</x:f>
      </x:c>
      <x:c r="H17" s="20" t="str">
        <x:f>IF(ISBLANK($B$4),"",IFERROR(IF(OR(NOT(ISNUMBER($B$4)),$B$4&lt;0),"Comprobar tarifa",IF(AND(ISBLANK(E17),ISBLANK(F17)),"",IF(OR(NOT(ISNUMBER(G17)),G17&lt;0),"Comprobar distancia",ROUND(G17*$B$4,2)))),"Comprobar tarifa"))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IF(AND(ISBLANK(E18),ISBLANK(F18)),"",IFERROR(IF(OR(NOT(ISNUMBER(E18)),NOT(ISNUMBER(F18)),E18&lt;0,F18&lt;E18),"Comprobar distancia",ROUND(F18-E18,2)),"Comprobar distancia"))</x:f>
      </x:c>
      <x:c r="H18" s="20" t="str">
        <x:f>IF(ISBLANK($B$4),"",IFERROR(IF(OR(NOT(ISNUMBER($B$4)),$B$4&lt;0),"Comprobar tarifa",IF(AND(ISBLANK(E18),ISBLANK(F18)),"",IF(OR(NOT(ISNUMBER(G18)),G18&lt;0),"Comprobar distancia",ROUND(G18*$B$4,2)))),"Comprobar tarifa"))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IF(AND(ISBLANK(E19),ISBLANK(F19)),"",IFERROR(IF(OR(NOT(ISNUMBER(E19)),NOT(ISNUMBER(F19)),E19&lt;0,F19&lt;E19),"Comprobar distancia",ROUND(F19-E19,2)),"Comprobar distancia"))</x:f>
      </x:c>
      <x:c r="H19" s="20" t="str">
        <x:f>IF(ISBLANK($B$4),"",IFERROR(IF(OR(NOT(ISNUMBER($B$4)),$B$4&lt;0),"Comprobar tarifa",IF(AND(ISBLANK(E19),ISBLANK(F19)),"",IF(OR(NOT(ISNUMBER(G19)),G19&lt;0),"Comprobar distancia",ROUND(G19*$B$4,2)))),"Comprobar tarifa"))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IF(AND(ISBLANK(E20),ISBLANK(F20)),"",IFERROR(IF(OR(NOT(ISNUMBER(E20)),NOT(ISNUMBER(F20)),E20&lt;0,F20&lt;E20),"Comprobar distancia",ROUND(F20-E20,2)),"Comprobar distancia"))</x:f>
      </x:c>
      <x:c r="H20" s="20" t="str">
        <x:f>IF(ISBLANK($B$4),"",IFERROR(IF(OR(NOT(ISNUMBER($B$4)),$B$4&lt;0),"Comprobar tarifa",IF(AND(ISBLANK(E20),ISBLANK(F20)),"",IF(OR(NOT(ISNUMBER(G20)),G20&lt;0),"Comprobar distancia",ROUND(G20*$B$4,2)))),"Comprobar tarifa"))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IF(AND(ISBLANK(E21),ISBLANK(F21)),"",IFERROR(IF(OR(NOT(ISNUMBER(E21)),NOT(ISNUMBER(F21)),E21&lt;0,F21&lt;E21),"Comprobar distancia",ROUND(F21-E21,2)),"Comprobar distancia"))</x:f>
      </x:c>
      <x:c r="H21" s="20" t="str">
        <x:f>IF(ISBLANK($B$4),"",IFERROR(IF(OR(NOT(ISNUMBER($B$4)),$B$4&lt;0),"Comprobar tarifa",IF(AND(ISBLANK(E21),ISBLANK(F21)),"",IF(OR(NOT(ISNUMBER(G21)),G21&lt;0),"Comprobar distancia",ROUND(G21*$B$4,2)))),"Comprobar tarifa"))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IF(AND(ISBLANK(E22),ISBLANK(F22)),"",IFERROR(IF(OR(NOT(ISNUMBER(E22)),NOT(ISNUMBER(F22)),E22&lt;0,F22&lt;E22),"Comprobar distancia",ROUND(F22-E22,2)),"Comprobar distancia"))</x:f>
      </x:c>
      <x:c r="H22" s="21" t="str">
        <x:f>IF(ISBLANK($B$4),"",IFERROR(IF(OR(NOT(ISNUMBER($B$4)),$B$4&lt;0),"Comprobar tarifa",IF(AND(ISBLANK(E22),ISBLANK(F22)),"",IF(OR(NOT(ISNUMBER(G22)),G22&lt;0),"Comprobar distancia",ROUND(G22*$B$4,2)))),"Comprobar tarifa"))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TOTAL: solo este registro</x:v>
      </x:c>
      <x:c r="B24" s="5"/>
      <x:c r="C24" s="5"/>
      <x:c r="D24" s="5"/>
      <x:c r="E24" s="23"/>
      <x:c r="F24" s="23"/>
      <x:c r="G24" s="23" t="n">
        <x:f>IF(COUNTIF(G9:G22,"Comprobar distancia")&gt;0,"Revisar registros",SUM(G9:G22))</x:f>
        <x:v>12.5</x:v>
      </x:c>
      <x:c r="H24" s="23" t="n">
        <x:f>IF(ISBLANK($B$4),"",IFERROR(IF(OR(NOT(ISNUMBER($B$4)),$B$4&lt;0,NOT(ISNUMBER(G24)),COUNTIF(H9:H22,"Comprobar distancia")&gt;0,COUNTIF(H9:H22,"Comprobar tarifa")&gt;0),"Revisar registros",SUM(H9:H22)),"Revisar registros"))</x:f>
        <x:v>6.25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4" hidden="0" customHeight="1">
      <x:c r="A26" s="27" t="str">
        <x:v>Elige el registro de odómetro O el de distancia. Son alternativas, no registros que deban sumarse.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Selecciona millas o km en E4. La tarifa de B4 debe estar en tu moneda por unidad seleccionada.</x:v>
      </x:c>
      <x:c r="B27" s="26"/>
      <x:c r="C27" s="26"/>
      <x:c r="D27" s="26"/>
      <x:c r="E27" s="26"/>
      <x:c r="F27" s="26"/>
      <x:c r="G27" s="26"/>
      <x:c r="H27" s="26"/>
    </x:row>
    <x:row r="28" ht="30" hidden="0" customHeight="1">
      <x:c r="A28" s="27" t="str">
        <x:v>La tarifa está en blanco de forma predeterminada. Déjala así para registrar distancias sin calcular el reembolso.</x:v>
      </x:c>
      <x:c r="B28" s="26"/>
      <x:c r="C28" s="26"/>
      <x:c r="D28" s="26"/>
      <x:c r="E28" s="26"/>
      <x:c r="F28" s="26"/>
      <x:c r="G28" s="26"/>
      <x:c r="H28" s="26"/>
    </x:row>
    <x:row r="29" ht="24" hidden="0" customHeight="1">
      <x:c r="A29" s="27" t="str">
        <x:v>Introduce lecturas/distancias reales no negativas. El odómetro final no debe ser menor que el inicial.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Cada reembolso se redondea a dos decimales; el total suma esos importes de trayecto redondeados.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Revisar registros significa corregir valores no válidos, negativos o incompletos. No se presupone deducción fiscal ni tarifa oficial.</x:v>
      </x:c>
      <x:c r="B31" s="26"/>
      <x:c r="C31" s="26"/>
      <x:c r="D31" s="26"/>
      <x:c r="E31" s="26"/>
      <x:c r="F31" s="26"/>
      <x:c r="G31" s="26"/>
      <x:c r="H31" s="26"/>
    </x:row>
    <x:row r="32" ht="30" hidden="0" customHeight="1">
      <x:c r="A32" s="27" t="str">
        <x:v>Conserva solo los detalles necesarios del trayecto. Guarda los justificantes por separado y revisa antes de usar.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Plantilla gratuita de TrackWorkapp.co | Más plantillas: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