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59aa10d33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85609dfcded74ae4"/>
    <x:sheet xmlns:r="http://schemas.openxmlformats.org/officeDocument/2006/relationships" name="Examples" sheetId="2" r:id="R0292666ca06045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f648fbbce4eb8" /><Relationship Type="http://schemas.openxmlformats.org/officeDocument/2006/relationships/theme" Target="/xl/theme/theme1.xml" Id="R6855b7acef4543ce" /><Relationship Type="http://schemas.openxmlformats.org/officeDocument/2006/relationships/sharedStrings" Target="/xl/sharedStrings.xml" Id="Ra6f71b3422184821" /><Relationship Type="http://schemas.openxmlformats.org/officeDocument/2006/relationships/worksheet" Target="/xl/worksheets/sheet1.xml" Id="R85609dfcded74ae4" /><Relationship Type="http://schemas.openxmlformats.org/officeDocument/2006/relationships/worksheet" Target="/xl/worksheets/sheet2.xml" Id="R0292666ca06045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Weekly timesheet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</x:row>
    <x:row r="8" ht="32" customHeight="1">
      <x:c r="A8" s="8" t="str">
        <x:v>Date</x:v>
      </x:c>
      <x:c r="B8" s="8" t="str">
        <x:v>Notes / assignment</x:v>
      </x:c>
      <x:c r="C8" s="8" t="str">
        <x:v>Start</x:v>
      </x:c>
      <x:c r="D8" s="8" t="str">
        <x:v>End</x:v>
      </x:c>
      <x:c r="E8" s="8" t="str">
        <x:v>Break (min)</x:v>
      </x:c>
      <x:c r="F8" s="8" t="str">
        <x:v>Hours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IF(AND(ISBLANK(C9),ISBLANK(D9)),"",IF(OR(ISBLANK(C9),ISBLANK(D9)),"Complete times",IFERROR(IF(OR(C9&lt;0,C9&gt;=1,D9&lt;0,D9&gt;=1,E9&lt;0,E9&gt;MOD(D9-C9,1)*1440),"Check times",ROUND(MOD(D9-C9,1)*24-E9/60,2)),"Check times")))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IF(AND(ISBLANK(C10),ISBLANK(D10)),"",IF(OR(ISBLANK(C10),ISBLANK(D10)),"Complete times",IFERROR(IF(OR(C10&lt;0,C10&gt;=1,D10&lt;0,D10&gt;=1,E10&lt;0,E10&gt;MOD(D10-C10,1)*1440),"Check times",ROUND(MOD(D10-C10,1)*24-E10/60,2)),"Check times")))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IF(AND(ISBLANK(C11),ISBLANK(D11)),"",IF(OR(ISBLANK(C11),ISBLANK(D11)),"Complete times",IFERROR(IF(OR(C11&lt;0,C11&gt;=1,D11&lt;0,D11&gt;=1,E11&lt;0,E11&gt;MOD(D11-C11,1)*1440),"Check times",ROUND(MOD(D11-C11,1)*24-E11/60,2)),"Check times")))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IF(AND(ISBLANK(C12),ISBLANK(D12)),"",IF(OR(ISBLANK(C12),ISBLANK(D12)),"Complete times",IFERROR(IF(OR(C12&lt;0,C12&gt;=1,D12&lt;0,D12&gt;=1,E12&lt;0,E12&gt;MOD(D12-C12,1)*1440),"Check times",ROUND(MOD(D12-C12,1)*24-E12/60,2)),"Check times")))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IF(AND(ISBLANK(C13),ISBLANK(D13)),"",IF(OR(ISBLANK(C13),ISBLANK(D13)),"Complete times",IFERROR(IF(OR(C13&lt;0,C13&gt;=1,D13&lt;0,D13&gt;=1,E13&lt;0,E13&gt;MOD(D13-C13,1)*1440),"Check times",ROUND(MOD(D13-C13,1)*24-E13/60,2)),"Check times")))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IF(AND(ISBLANK(C14),ISBLANK(D14)),"",IF(OR(ISBLANK(C14),ISBLANK(D14)),"Complete times",IFERROR(IF(OR(C14&lt;0,C14&gt;=1,D14&lt;0,D14&gt;=1,E14&lt;0,E14&gt;MOD(D14-C14,1)*1440),"Check times",ROUND(MOD(D14-C14,1)*24-E14/60,2)),"Check times")))</x:f>
      </x:c>
    </x:row>
    <x:row r="15" ht="27" customHeight="1">
      <x:c r="A15" s="27"/>
      <x:c r="B15" s="12"/>
      <x:c r="C15" s="21"/>
      <x:c r="D15" s="21"/>
      <x:c r="E15" s="24"/>
      <x:c r="F15" s="18" t="str">
        <x:f>IF(AND(ISBLANK(C15),ISBLANK(D15)),"",IF(OR(ISBLANK(C15),ISBLANK(D15)),"Complete times",IFERROR(IF(OR(C15&lt;0,C15&gt;=1,D15&lt;0,D15&gt;=1,E15&lt;0,E15&gt;MOD(D15-C15,1)*1440),"Check times",ROUND(MOD(D15-C15,1)*24-E15/60,2)),"Check times")))</x:f>
      </x:c>
    </x:row>
    <x:row r="16">
      <x:c r="A16" s="2"/>
      <x:c r="B16" s="2"/>
      <x:c r="C16" s="2"/>
      <x:c r="D16" s="2"/>
      <x:c r="E16" s="2"/>
      <x:c r="F16" s="2"/>
    </x:row>
    <x:row r="17" ht="30" customHeight="1">
      <x:c r="A17" s="6" t="str">
        <x:v>TOTAL HOURS</x:v>
      </x:c>
      <x:c r="B17" s="6"/>
      <x:c r="C17" s="6"/>
      <x:c r="D17" s="6"/>
      <x:c r="E17" s="6"/>
      <x:c r="F17" s="28" t="n">
        <x:f>IF(COUNTIF(F9:F15,"Check times")+COUNTIF(F9:F15,"Complete times")&gt;0,"Review entries",SUM(F9:F15))</x:f>
        <x:v>0</x:v>
      </x:c>
    </x:row>
    <x:row r="18">
      <x:c r="A18" s="2"/>
      <x:c r="B18" s="2"/>
      <x:c r="C18" s="2"/>
      <x:c r="D18" s="2"/>
      <x:c r="E18" s="2"/>
      <x:c r="F18" s="2"/>
    </x:row>
    <x:row r="19" ht="20" customHeight="1">
      <x:c r="A19" s="29" t="str">
        <x:v>Use actual start/end times. Leave break blank or enter 0 if there is no unpaid break.</x:v>
      </x:c>
      <x:c r="B19" s="2"/>
      <x:c r="C19" s="2"/>
      <x:c r="D19" s="2"/>
      <x:c r="E19" s="2"/>
      <x:c r="F19" s="2"/>
    </x:row>
    <x:row r="20" ht="20" customHeight="1">
      <x:c r="A20" s="29" t="str">
        <x:v>An end time earlier than the start is treated as next day. Each row must be shorter than 24 hours.</x:v>
      </x:c>
      <x:c r="B20" s="2"/>
      <x:c r="C20" s="2"/>
      <x:c r="D20" s="2"/>
      <x:c r="E20" s="2"/>
      <x:c r="F20" s="2"/>
    </x:row>
    <x:row r="21" ht="20" customHeight="1">
      <x:c r="A21" s="29" t="str">
        <x:v>Equal start/end times mean zero hours, not 24. Split longer shifts across separate rows.</x:v>
      </x:c>
      <x:c r="B21" s="2"/>
      <x:c r="C21" s="2"/>
      <x:c r="D21" s="2"/>
      <x:c r="E21" s="2"/>
      <x:c r="F21" s="2"/>
    </x:row>
    <x:row r="22" ht="20" customHeight="1">
      <x:c r="A22" s="29" t="str">
        <x:v>Check times: fix invalid times or a break longer than the shift. Complete times: add the missing time.</x:v>
      </x:c>
      <x:c r="B22" s="2"/>
      <x:c r="C22" s="2"/>
      <x:c r="D22" s="2"/>
      <x:c r="E22" s="2"/>
      <x:c r="F22" s="2"/>
    </x:row>
    <x:row r="23" ht="20" customHeight="1">
      <x:c r="A23" s="29" t="str">
        <x:v>Hours are decimal: 7.50 means 7 hours 30 minutes. Keep the mint formulas when adding rows.</x:v>
      </x:c>
      <x:c r="B23" s="2"/>
      <x:c r="C23" s="2"/>
      <x:c r="D23" s="2"/>
      <x:c r="E23" s="2"/>
      <x:c r="F23" s="2"/>
    </x:row>
    <x:row r="24" ht="20" customHeight="1">
      <x:c r="A24" s="29" t="str">
        <x:v>This is an hours record, not a payroll calculator. Review overtime, break and pay rules separately.</x:v>
      </x:c>
      <x:c r="B24" s="2"/>
      <x:c r="C24" s="2"/>
      <x:c r="D24" s="2"/>
      <x:c r="E24" s="2"/>
      <x:c r="F24" s="2"/>
    </x:row>
    <x:row r="25" ht="20" customHeight="1">
      <x:c r="A25" s="29" t="str">
        <x:v>Use the same week boundary each time.</x:v>
      </x:c>
      <x:c r="B25" s="2"/>
      <x:c r="C25" s="2"/>
      <x:c r="D25" s="2"/>
      <x:c r="E25" s="2"/>
      <x:c r="F25" s="2"/>
    </x:row>
    <x:row r="26" ht="20" customHeight="1">
      <x:c r="A26" s="29" t="str">
        <x:v>More templates: timesheettemplate.app     Track hours digitally: trackworkapp.co</x:v>
      </x:c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</x:sheetData>
  <x:conditionalFormatting sqref="F9:F15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2" customHeight="1">
      <x:c r="A4" s="33" t="str">
        <x:v>Date</x:v>
      </x:c>
      <x:c r="B4" s="33" t="str">
        <x:v>Notes / assignment</x:v>
      </x:c>
      <x:c r="C4" s="33" t="str">
        <x:v>Start</x:v>
      </x:c>
      <x:c r="D4" s="33" t="str">
        <x:v>End</x:v>
      </x:c>
      <x:c r="E4" s="33" t="str">
        <x:v>Break (min)</x:v>
      </x:c>
      <x:c r="F4" s="33" t="str">
        <x:v>Hours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IF(AND(ISBLANK(C5),ISBLANK(D5)),"",IF(OR(ISBLANK(C5),ISBLANK(D5)),"Complete times",IFERROR(IF(OR(C5&lt;0,C5&gt;=1,D5&lt;0,D5&gt;=1,E5&lt;0,E5&gt;MOD(D5-C5,1)*1440),"Check times",ROUND(MOD(D5-C5,1)*24-E5/60,2)),"Check times")))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IF(AND(ISBLANK(C6),ISBLANK(D6)),"",IF(OR(ISBLANK(C6),ISBLANK(D6)),"Complete times",IFERROR(IF(OR(C6&lt;0,C6&gt;=1,D6&lt;0,D6&gt;=1,E6&lt;0,E6&gt;MOD(D6-C6,1)*1440),"Check times",ROUND(MOD(D6-C6,1)*24-E6/60,2)),"Check times")))</x:f>
        <x:v>7</x:v>
      </x:c>
    </x:row>
    <x:row r="7">
      <x:c r="A7" s="1"/>
      <x:c r="B7" s="1"/>
      <x:c r="C7" s="1"/>
      <x:c r="D7" s="1"/>
      <x:c r="E7" s="1"/>
      <x:c r="F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</x:sheetData>
  <x:pageMargins left="0.7" right="0.7" top="0.75" bottom="0.75" header="0.3" footer="0.3"/>
</x:worksheet>
</file>