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69aeb03b8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c78df61fdf944bde"/>
    <x:sheet xmlns:r="http://schemas.openxmlformats.org/officeDocument/2006/relationships" name="Examples" sheetId="2" r:id="R1d5567ca6a8c4e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eb1e17e8c54d02" /><Relationship Type="http://schemas.openxmlformats.org/officeDocument/2006/relationships/theme" Target="/xl/theme/theme1.xml" Id="R7df4efc585484289" /><Relationship Type="http://schemas.openxmlformats.org/officeDocument/2006/relationships/sharedStrings" Target="/xl/sharedStrings.xml" Id="R7fe09324efbc4019" /><Relationship Type="http://schemas.openxmlformats.org/officeDocument/2006/relationships/worksheet" Target="/xl/worksheets/sheet1.xml" Id="Rc78df61fdf944bde" /><Relationship Type="http://schemas.openxmlformats.org/officeDocument/2006/relationships/worksheet" Target="/xl/worksheets/sheet2.xml" Id="R1d5567ca6a8c4e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Hourly invoice</x:v>
      </x:c>
      <x:c r="B1" s="1"/>
      <x:c r="C1" s="1"/>
      <x:c r="D1" s="1"/>
      <x:c r="E1" s="1"/>
    </x:row>
    <x:row r="2" ht="22" customHeight="1">
      <x:c r="A2" s="3" t="str">
        <x:v>SELLER INVOICE - complete details and agreed payment terms before sending.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2" customHeight="1">
      <x:c r="A4" s="5" t="str">
        <x:v>Service provider details</x:v>
      </x:c>
      <x:c r="B4" s="6"/>
      <x:c r="C4" s="6"/>
      <x:c r="D4" s="6"/>
      <x:c r="E4" s="6"/>
    </x:row>
    <x:row r="5" ht="32" customHeight="1">
      <x:c r="A5" s="5" t="str">
        <x:v>Customer billing details</x:v>
      </x:c>
      <x:c r="B5" s="6"/>
      <x:c r="C5" s="6"/>
      <x:c r="D5" s="6"/>
      <x:c r="E5" s="6"/>
    </x:row>
    <x:row r="6" ht="32" customHeight="1">
      <x:c r="A6" s="5" t="str">
        <x:v>Work period</x:v>
      </x:c>
      <x:c r="B6" s="6"/>
      <x:c r="C6" s="6"/>
      <x:c r="D6" s="6"/>
      <x:c r="E6" s="6"/>
    </x:row>
    <x:row r="7" ht="32" customHeight="1">
      <x:c r="A7" s="5" t="str">
        <x:v>Timesheet reference</x:v>
      </x:c>
      <x:c r="B7" s="6"/>
      <x:c r="C7" s="6"/>
      <x:c r="D7" s="6"/>
      <x:c r="E7" s="6"/>
    </x:row>
    <x:row r="8" ht="32" customHeight="1">
      <x:c r="A8" s="5" t="str">
        <x:v>Currency</x:v>
      </x:c>
      <x:c r="B8" s="6"/>
      <x:c r="C8" s="6"/>
      <x:c r="D8" s="6"/>
      <x:c r="E8" s="6"/>
    </x:row>
    <x:row r="9" ht="32" customHeight="1">
      <x:c r="A9" s="5" t="str">
        <x:v>Payment terms</x:v>
      </x:c>
      <x:c r="B9" s="6"/>
      <x:c r="C9" s="6"/>
      <x:c r="D9" s="6"/>
      <x:c r="E9" s="6"/>
    </x:row>
    <x:row r="10" ht="32" customHeight="1">
      <x:c r="A10" s="5" t="str">
        <x:v>Review reference</x:v>
      </x:c>
      <x:c r="B10" s="6"/>
      <x:c r="C10" s="6"/>
      <x:c r="D10" s="6"/>
      <x:c r="E10" s="6"/>
    </x:row>
    <x:row r="11" ht="32" customHeight="1">
      <x:c r="A11" s="5" t="str">
        <x:v>Document reference / issue date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  <x:c r="E13" s="1"/>
    </x:row>
    <x:row r="14" ht="31" customHeight="1">
      <x:c r="A14" s="9" t="str">
        <x:v>Description</x:v>
      </x:c>
      <x:c r="B14" s="9" t="str">
        <x:v>Work date / period</x:v>
      </x:c>
      <x:c r="C14" s="9" t="str">
        <x:v>Quantity</x:v>
      </x:c>
      <x:c r="D14" s="9" t="str">
        <x:v>Rate</x:v>
      </x:c>
      <x:c r="E14" s="9" t="str">
        <x:v>Amount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IF(AND(ISBLANK(C15),ISBLANK(D15)),"",IFERROR(IF(OR(NOT(ISNUMBER(C15)),NOT(ISNUMBER(D15)),C15&lt;0,D15&lt;0),"Check inputs",ROUND(C15*D15,2)),"Check inputs"))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IF(AND(ISBLANK(C16),ISBLANK(D16)),"",IFERROR(IF(OR(NOT(ISNUMBER(C16)),NOT(ISNUMBER(D16)),C16&lt;0,D16&lt;0),"Check inputs",ROUND(C16*D16,2)),"Check inputs"))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IF(AND(ISBLANK(C17),ISBLANK(D17)),"",IFERROR(IF(OR(NOT(ISNUMBER(C17)),NOT(ISNUMBER(D17)),C17&lt;0,D17&lt;0),"Check inputs",ROUND(C17*D17,2)),"Check inputs"))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IF(AND(ISBLANK(C18),ISBLANK(D18)),"",IFERROR(IF(OR(NOT(ISNUMBER(C18)),NOT(ISNUMBER(D18)),C18&lt;0,D18&lt;0),"Check inputs",ROUND(C18*D18,2)),"Check inputs"))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IF(AND(ISBLANK(C19),ISBLANK(D19)),"",IFERROR(IF(OR(NOT(ISNUMBER(C19)),NOT(ISNUMBER(D19)),C19&lt;0,D19&lt;0),"Check inputs",ROUND(C19*D19,2)),"Check inputs"))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IF(AND(ISBLANK(C20),ISBLANK(D20)),"",IFERROR(IF(OR(NOT(ISNUMBER(C20)),NOT(ISNUMBER(D20)),C20&lt;0,D20&lt;0),"Check inputs",ROUND(C20*D20,2)),"Check inputs"))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IF(AND(ISBLANK(C21),ISBLANK(D21)),"",IFERROR(IF(OR(NOT(ISNUMBER(C21)),NOT(ISNUMBER(D21)),C21&lt;0,D21&lt;0),"Check inputs",ROUND(C21*D21,2)),"Check inputs"))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IF(AND(ISBLANK(C22),ISBLANK(D22)),"",IFERROR(IF(OR(NOT(ISNUMBER(C22)),NOT(ISNUMBER(D22)),C22&lt;0,D22&lt;0),"Check inputs",ROUND(C22*D22,2)),"Check inputs"))</x:f>
      </x:c>
    </x:row>
    <x:row r="23">
      <x:c r="A23" s="1"/>
      <x:c r="B23" s="1"/>
      <x:c r="C23" s="1"/>
      <x:c r="D23" s="1"/>
      <x:c r="E23" s="1"/>
    </x:row>
    <x:row r="24" ht="25" customHeight="1">
      <x:c r="A24" s="1" t="str">
        <x:v>Subtotal</x:v>
      </x:c>
      <x:c r="B24" s="1"/>
      <x:c r="C24" s="1"/>
      <x:c r="D24" s="1"/>
      <x:c r="E24" s="21" t="n">
        <x:f>IF(COUNTIF(E15:E22,"Check inputs")&gt;0,"Check entries",SUM(E15:E22))</x:f>
        <x:v>0</x:v>
      </x:c>
    </x:row>
    <x:row r="25" ht="25" customHeight="1">
      <x:c r="A25" s="1" t="str">
        <x:v>Discount amount (input)</x:v>
      </x:c>
      <x:c r="B25" s="1"/>
      <x:c r="C25" s="1"/>
      <x:c r="D25" s="1"/>
      <x:c r="E25" s="22"/>
    </x:row>
    <x:row r="26" ht="25" customHeight="1">
      <x:c r="A26" s="1" t="str">
        <x:v>Discounted subtotal</x:v>
      </x:c>
      <x:c r="B26" s="1"/>
      <x:c r="C26" s="1"/>
      <x:c r="D26" s="1"/>
      <x:c r="E26" s="21" t="n">
        <x:f>IFERROR(IF(OR(NOT(ISNUMBER(E24)),AND(NOT(ISBLANK(E25)),NOT(ISNUMBER(E25))),E25&lt;0,E25&gt;E24),"Check discount",ROUND(E24-E25,2)),"Check discount")</x:f>
        <x:v>0</x:v>
      </x:c>
    </x:row>
    <x:row r="27" ht="25" customHeight="1">
      <x:c r="A27" s="1" t="str">
        <x:v>Tax rate (input, e.g. 8%)</x:v>
      </x:c>
      <x:c r="B27" s="1"/>
      <x:c r="C27" s="1"/>
      <x:c r="D27" s="1"/>
      <x:c r="E27" s="23"/>
    </x:row>
    <x:row r="28" ht="25" customHeight="1">
      <x:c r="A28" s="1" t="str">
        <x:v>Tax on discounted subtotal</x:v>
      </x:c>
      <x:c r="B28" s="1"/>
      <x:c r="C28" s="1"/>
      <x:c r="D28" s="1"/>
      <x:c r="E28" s="21" t="n">
        <x:f>IFERROR(IF(OR(NOT(ISNUMBER(E26)),AND(NOT(ISBLANK(E27)),NOT(ISNUMBER(E27))),E27&lt;0,E27&gt;1),"Check tax",ROUND(E26*E27,2)),"Check tax")</x:f>
        <x:v>0</x:v>
      </x:c>
    </x:row>
    <x:row r="29" ht="25" customHeight="1">
      <x:c r="A29" s="1" t="str">
        <x:v>Shipping amount (input)</x:v>
      </x:c>
      <x:c r="B29" s="1"/>
      <x:c r="C29" s="1"/>
      <x:c r="D29" s="1"/>
      <x:c r="E29" s="22"/>
    </x:row>
    <x:row r="30" ht="31" customHeight="1">
      <x:c r="A30" s="8" t="str">
        <x:v>INVOICE TOTAL</x:v>
      </x:c>
      <x:c r="B30" s="8"/>
      <x:c r="C30" s="8"/>
      <x:c r="D30" s="8"/>
      <x:c r="E30" s="25" t="n">
        <x:f>IFERROR(IF(OR(NOT(ISNUMBER(E26)),NOT(ISNUMBER(E28)),AND(NOT(ISBLANK(E29)),NOT(ISNUMBER(E29))),E29&lt;0),"Review inputs",ROUND(E26+E28+E29,2)),"Review inputs")</x:f>
        <x:v>0</x:v>
      </x:c>
    </x:row>
    <x:row r="31">
      <x:c r="A31" s="1"/>
      <x:c r="B31" s="1"/>
      <x:c r="C31" s="1"/>
      <x:c r="D31" s="1"/>
      <x:c r="E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  <x:c r="E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  <x:c r="E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  <x:c r="E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  <x:c r="E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  <x:c r="E36" s="1"/>
    </x:row>
    <x:row r="37" ht="21" customHeight="1">
      <x:c r="A37" s="26" t="str">
        <x:v>Use 1.5 hours for one hour and thirty minutes.</x:v>
      </x:c>
      <x:c r="B37" s="1"/>
      <x:c r="C37" s="1"/>
      <x:c r="D37" s="1"/>
      <x:c r="E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  <x:c r="E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EXAMPLE ONLY - do not send</x:v>
      </x:c>
      <x:c r="B1" s="1"/>
      <x:c r="C1" s="1"/>
      <x:c r="D1" s="1"/>
      <x:c r="E1" s="1"/>
    </x:row>
    <x:row r="2" ht="22" customHeight="1">
      <x:c r="A2" s="3" t="str">
        <x:v>SELLER INVOICE - complete details and agreed payment terms before sending.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2" customHeight="1">
      <x:c r="A4" s="5" t="str">
        <x:v>Service provider details</x:v>
      </x:c>
      <x:c r="B4" s="6"/>
      <x:c r="C4" s="6"/>
      <x:c r="D4" s="6"/>
      <x:c r="E4" s="6"/>
    </x:row>
    <x:row r="5" ht="32" customHeight="1">
      <x:c r="A5" s="5" t="str">
        <x:v>Customer billing details</x:v>
      </x:c>
      <x:c r="B5" s="6"/>
      <x:c r="C5" s="6"/>
      <x:c r="D5" s="6"/>
      <x:c r="E5" s="6"/>
    </x:row>
    <x:row r="6" ht="32" customHeight="1">
      <x:c r="A6" s="5" t="str">
        <x:v>Work period</x:v>
      </x:c>
      <x:c r="B6" s="6"/>
      <x:c r="C6" s="6"/>
      <x:c r="D6" s="6"/>
      <x:c r="E6" s="6"/>
    </x:row>
    <x:row r="7" ht="32" customHeight="1">
      <x:c r="A7" s="5" t="str">
        <x:v>Timesheet reference</x:v>
      </x:c>
      <x:c r="B7" s="6"/>
      <x:c r="C7" s="6"/>
      <x:c r="D7" s="6"/>
      <x:c r="E7" s="6"/>
    </x:row>
    <x:row r="8" ht="32" customHeight="1">
      <x:c r="A8" s="5" t="str">
        <x:v>Currency</x:v>
      </x:c>
      <x:c r="B8" s="6"/>
      <x:c r="C8" s="6"/>
      <x:c r="D8" s="6"/>
      <x:c r="E8" s="6"/>
    </x:row>
    <x:row r="9" ht="32" customHeight="1">
      <x:c r="A9" s="5" t="str">
        <x:v>Payment terms</x:v>
      </x:c>
      <x:c r="B9" s="6"/>
      <x:c r="C9" s="6"/>
      <x:c r="D9" s="6"/>
      <x:c r="E9" s="6"/>
    </x:row>
    <x:row r="10" ht="32" customHeight="1">
      <x:c r="A10" s="5" t="str">
        <x:v>Review reference</x:v>
      </x:c>
      <x:c r="B10" s="6"/>
      <x:c r="C10" s="6"/>
      <x:c r="D10" s="6"/>
      <x:c r="E10" s="6"/>
    </x:row>
    <x:row r="11" ht="32" customHeight="1">
      <x:c r="A11" s="5" t="str">
        <x:v>Document reference / issue date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  <x:c r="E13" s="1"/>
    </x:row>
    <x:row r="14" ht="31" customHeight="1">
      <x:c r="A14" s="9" t="str">
        <x:v>Description</x:v>
      </x:c>
      <x:c r="B14" s="9" t="str">
        <x:v>Work date / period</x:v>
      </x:c>
      <x:c r="C14" s="9" t="str">
        <x:v>Quantity</x:v>
      </x:c>
      <x:c r="D14" s="9" t="str">
        <x:v>Rate</x:v>
      </x:c>
      <x:c r="E14" s="9" t="str">
        <x:v>Amount</x:v>
      </x:c>
    </x:row>
    <x:row r="15" ht="28" customHeight="1">
      <x:c r="A15" s="11" t="str">
        <x:v>Example work / goods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IF(AND(ISBLANK(C15),ISBLANK(D15)),"",IFERROR(IF(OR(NOT(ISNUMBER(C15)),NOT(ISNUMBER(D15)),C15&lt;0,D15&lt;0),"Check inputs",ROUND(C15*D15,2)),"Check inputs"))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IF(AND(ISBLANK(C16),ISBLANK(D16)),"",IFERROR(IF(OR(NOT(ISNUMBER(C16)),NOT(ISNUMBER(D16)),C16&lt;0,D16&lt;0),"Check inputs",ROUND(C16*D16,2)),"Check inputs"))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IF(AND(ISBLANK(C17),ISBLANK(D17)),"",IFERROR(IF(OR(NOT(ISNUMBER(C17)),NOT(ISNUMBER(D17)),C17&lt;0,D17&lt;0),"Check inputs",ROUND(C17*D17,2)),"Check inputs"))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IF(AND(ISBLANK(C18),ISBLANK(D18)),"",IFERROR(IF(OR(NOT(ISNUMBER(C18)),NOT(ISNUMBER(D18)),C18&lt;0,D18&lt;0),"Check inputs",ROUND(C18*D18,2)),"Check inputs"))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IF(AND(ISBLANK(C19),ISBLANK(D19)),"",IFERROR(IF(OR(NOT(ISNUMBER(C19)),NOT(ISNUMBER(D19)),C19&lt;0,D19&lt;0),"Check inputs",ROUND(C19*D19,2)),"Check inputs"))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IF(AND(ISBLANK(C20),ISBLANK(D20)),"",IFERROR(IF(OR(NOT(ISNUMBER(C20)),NOT(ISNUMBER(D20)),C20&lt;0,D20&lt;0),"Check inputs",ROUND(C20*D20,2)),"Check inputs"))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IF(AND(ISBLANK(C21),ISBLANK(D21)),"",IFERROR(IF(OR(NOT(ISNUMBER(C21)),NOT(ISNUMBER(D21)),C21&lt;0,D21&lt;0),"Check inputs",ROUND(C21*D21,2)),"Check inputs"))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IF(AND(ISBLANK(C22),ISBLANK(D22)),"",IFERROR(IF(OR(NOT(ISNUMBER(C22)),NOT(ISNUMBER(D22)),C22&lt;0,D22&lt;0),"Check inputs",ROUND(C22*D22,2)),"Check inputs"))</x:f>
      </x:c>
    </x:row>
    <x:row r="23">
      <x:c r="A23" s="1"/>
      <x:c r="B23" s="1"/>
      <x:c r="C23" s="1"/>
      <x:c r="D23" s="1"/>
      <x:c r="E23" s="1"/>
    </x:row>
    <x:row r="24" ht="25" customHeight="1">
      <x:c r="A24" s="1" t="str">
        <x:v>Subtotal</x:v>
      </x:c>
      <x:c r="B24" s="1"/>
      <x:c r="C24" s="1"/>
      <x:c r="D24" s="1"/>
      <x:c r="E24" s="21" t="n">
        <x:f>IF(COUNTIF(E15:E22,"Check inputs")&gt;0,"Check entries",SUM(E15:E22))</x:f>
        <x:v>100</x:v>
      </x:c>
    </x:row>
    <x:row r="25" ht="25" customHeight="1">
      <x:c r="A25" s="1" t="str">
        <x:v>Discount amount (input)</x:v>
      </x:c>
      <x:c r="B25" s="1"/>
      <x:c r="C25" s="1"/>
      <x:c r="D25" s="1"/>
      <x:c r="E25" s="22" t="n">
        <x:v>10</x:v>
      </x:c>
    </x:row>
    <x:row r="26" ht="25" customHeight="1">
      <x:c r="A26" s="1" t="str">
        <x:v>Discounted subtotal</x:v>
      </x:c>
      <x:c r="B26" s="1"/>
      <x:c r="C26" s="1"/>
      <x:c r="D26" s="1"/>
      <x:c r="E26" s="21" t="n">
        <x:f>IFERROR(IF(OR(NOT(ISNUMBER(E24)),AND(NOT(ISBLANK(E25)),NOT(ISNUMBER(E25))),E25&lt;0,E25&gt;E24),"Check discount",ROUND(E24-E25,2)),"Check discount")</x:f>
        <x:v>90</x:v>
      </x:c>
    </x:row>
    <x:row r="27" ht="25" customHeight="1">
      <x:c r="A27" s="1" t="str">
        <x:v>Tax rate (input, e.g. 8%)</x:v>
      </x:c>
      <x:c r="B27" s="1"/>
      <x:c r="C27" s="1"/>
      <x:c r="D27" s="1"/>
      <x:c r="E27" s="23" t="n">
        <x:v>0.08</x:v>
      </x:c>
    </x:row>
    <x:row r="28" ht="25" customHeight="1">
      <x:c r="A28" s="1" t="str">
        <x:v>Tax on discounted subtotal</x:v>
      </x:c>
      <x:c r="B28" s="1"/>
      <x:c r="C28" s="1"/>
      <x:c r="D28" s="1"/>
      <x:c r="E28" s="21" t="n">
        <x:f>IFERROR(IF(OR(NOT(ISNUMBER(E26)),AND(NOT(ISBLANK(E27)),NOT(ISNUMBER(E27))),E27&lt;0,E27&gt;1),"Check tax",ROUND(E26*E27,2)),"Check tax")</x:f>
        <x:v>7.2</x:v>
      </x:c>
    </x:row>
    <x:row r="29" ht="25" customHeight="1">
      <x:c r="A29" s="1" t="str">
        <x:v>Shipping amount (input)</x:v>
      </x:c>
      <x:c r="B29" s="1"/>
      <x:c r="C29" s="1"/>
      <x:c r="D29" s="1"/>
      <x:c r="E29" s="22" t="n">
        <x:v>5</x:v>
      </x:c>
    </x:row>
    <x:row r="30" ht="31" customHeight="1">
      <x:c r="A30" s="8" t="str">
        <x:v>INVOICE TOTAL</x:v>
      </x:c>
      <x:c r="B30" s="8"/>
      <x:c r="C30" s="8"/>
      <x:c r="D30" s="8"/>
      <x:c r="E30" s="25" t="n">
        <x:f>IFERROR(IF(OR(NOT(ISNUMBER(E26)),NOT(ISNUMBER(E28)),AND(NOT(ISBLANK(E29)),NOT(ISNUMBER(E29))),E29&lt;0),"Review inputs",ROUND(E26+E28+E29,2)),"Review inputs")</x:f>
        <x:v>102.2</x:v>
      </x:c>
    </x:row>
    <x:row r="31">
      <x:c r="A31" s="1"/>
      <x:c r="B31" s="1"/>
      <x:c r="C31" s="1"/>
      <x:c r="D31" s="1"/>
      <x:c r="E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  <x:c r="E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  <x:c r="E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  <x:c r="E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  <x:c r="E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  <x:c r="E36" s="1"/>
    </x:row>
    <x:row r="37" ht="21" customHeight="1">
      <x:c r="A37" s="26" t="str">
        <x:v>Use 1.5 hours for one hour and thirty minutes.</x:v>
      </x:c>
      <x:c r="B37" s="1"/>
      <x:c r="C37" s="1"/>
      <x:c r="D37" s="1"/>
      <x:c r="E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  <x:c r="E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