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33c764e874f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e796512470534b9e"/>
    <x:sheet xmlns:r="http://schemas.openxmlformats.org/officeDocument/2006/relationships" name="Examples" sheetId="2" r:id="R2125cc4d14844b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9C3E30"/>
      </x:font>
      <x:fill>
        <x:patternFill patternType="solid"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8d264e14964779" /><Relationship Type="http://schemas.openxmlformats.org/officeDocument/2006/relationships/theme" Target="/xl/theme/theme1.xml" Id="R39f4b54cb7be476f" /><Relationship Type="http://schemas.openxmlformats.org/officeDocument/2006/relationships/sharedStrings" Target="/xl/sharedStrings.xml" Id="Rdfd566c2f2484919" /><Relationship Type="http://schemas.openxmlformats.org/officeDocument/2006/relationships/worksheet" Target="/xl/worksheets/sheet1.xml" Id="Re796512470534b9e" /><Relationship Type="http://schemas.openxmlformats.org/officeDocument/2006/relationships/worksheet" Target="/xl/worksheets/sheet2.xml" Id="R2125cc4d14844b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28" customHeight="1">
      <x:c r="A2" s="3" t="str">
        <x:v>Biweekly timesheet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2" t="str">
        <x:v>Name / team:</x:v>
      </x:c>
      <x:c r="B4" s="4"/>
      <x:c r="C4" s="4"/>
      <x:c r="D4" s="2" t="str">
        <x:v>Period:</x:v>
      </x:c>
      <x:c r="E4" s="4"/>
      <x:c r="F4" s="4"/>
    </x:row>
    <x:row r="5">
      <x:c r="A5" s="2" t="str">
        <x:v>Organization:</x:v>
      </x:c>
      <x:c r="B5" s="4"/>
      <x:c r="C5" s="4"/>
      <x:c r="D5" s="2" t="str">
        <x:v>Reviewed by: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3" customHeight="1">
      <x:c r="A7" s="2" t="str">
        <x:v>Enter times as 09:00 or 17:30. Yellow cells are inputs. Mint cells calculate decimal hours.</x:v>
      </x:c>
      <x:c r="B7" s="2"/>
      <x:c r="C7" s="2"/>
      <x:c r="D7" s="2"/>
      <x:c r="E7" s="2"/>
      <x:c r="F7" s="2"/>
    </x:row>
    <x:row r="8" ht="32" customHeight="1">
      <x:c r="A8" s="8" t="str">
        <x:v>Date</x:v>
      </x:c>
      <x:c r="B8" s="8" t="str">
        <x:v>Week / notes</x:v>
      </x:c>
      <x:c r="C8" s="8" t="str">
        <x:v>Start</x:v>
      </x:c>
      <x:c r="D8" s="8" t="str">
        <x:v>End</x:v>
      </x:c>
      <x:c r="E8" s="8" t="str">
        <x:v>Break (min)</x:v>
      </x:c>
      <x:c r="F8" s="8" t="str">
        <x:v>Hours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IF(AND(ISBLANK(C9),ISBLANK(D9)),"",IF(OR(ISBLANK(C9),ISBLANK(D9)),"Complete times",IFERROR(IF(OR(C9&lt;0,C9&gt;=1,D9&lt;0,D9&gt;=1,E9&lt;0,E9&gt;MOD(D9-C9,1)*1440),"Check times",ROUND(MOD(D9-C9,1)*24-E9/60,2)),"Check times")))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IF(AND(ISBLANK(C10),ISBLANK(D10)),"",IF(OR(ISBLANK(C10),ISBLANK(D10)),"Complete times",IFERROR(IF(OR(C10&lt;0,C10&gt;=1,D10&lt;0,D10&gt;=1,E10&lt;0,E10&gt;MOD(D10-C10,1)*1440),"Check times",ROUND(MOD(D10-C10,1)*24-E10/60,2)),"Check times")))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IF(AND(ISBLANK(C11),ISBLANK(D11)),"",IF(OR(ISBLANK(C11),ISBLANK(D11)),"Complete times",IFERROR(IF(OR(C11&lt;0,C11&gt;=1,D11&lt;0,D11&gt;=1,E11&lt;0,E11&gt;MOD(D11-C11,1)*1440),"Check times",ROUND(MOD(D11-C11,1)*24-E11/60,2)),"Check times")))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IF(AND(ISBLANK(C12),ISBLANK(D12)),"",IF(OR(ISBLANK(C12),ISBLANK(D12)),"Complete times",IFERROR(IF(OR(C12&lt;0,C12&gt;=1,D12&lt;0,D12&gt;=1,E12&lt;0,E12&gt;MOD(D12-C12,1)*1440),"Check times",ROUND(MOD(D12-C12,1)*24-E12/60,2)),"Check times")))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IF(AND(ISBLANK(C13),ISBLANK(D13)),"",IF(OR(ISBLANK(C13),ISBLANK(D13)),"Complete times",IFERROR(IF(OR(C13&lt;0,C13&gt;=1,D13&lt;0,D13&gt;=1,E13&lt;0,E13&gt;MOD(D13-C13,1)*1440),"Check times",ROUND(MOD(D13-C13,1)*24-E13/60,2)),"Check times")))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IF(AND(ISBLANK(C14),ISBLANK(D14)),"",IF(OR(ISBLANK(C14),ISBLANK(D14)),"Complete times",IFERROR(IF(OR(C14&lt;0,C14&gt;=1,D14&lt;0,D14&gt;=1,E14&lt;0,E14&gt;MOD(D14-C14,1)*1440),"Check times",ROUND(MOD(D14-C14,1)*24-E14/60,2)),"Check times")))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IF(AND(ISBLANK(C15),ISBLANK(D15)),"",IF(OR(ISBLANK(C15),ISBLANK(D15)),"Complete times",IFERROR(IF(OR(C15&lt;0,C15&gt;=1,D15&lt;0,D15&gt;=1,E15&lt;0,E15&gt;MOD(D15-C15,1)*1440),"Check times",ROUND(MOD(D15-C15,1)*24-E15/60,2)),"Check times")))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IF(AND(ISBLANK(C16),ISBLANK(D16)),"",IF(OR(ISBLANK(C16),ISBLANK(D16)),"Complete times",IFERROR(IF(OR(C16&lt;0,C16&gt;=1,D16&lt;0,D16&gt;=1,E16&lt;0,E16&gt;MOD(D16-C16,1)*1440),"Check times",ROUND(MOD(D16-C16,1)*24-E16/60,2)),"Check times")))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IF(AND(ISBLANK(C17),ISBLANK(D17)),"",IF(OR(ISBLANK(C17),ISBLANK(D17)),"Complete times",IFERROR(IF(OR(C17&lt;0,C17&gt;=1,D17&lt;0,D17&gt;=1,E17&lt;0,E17&gt;MOD(D17-C17,1)*1440),"Check times",ROUND(MOD(D17-C17,1)*24-E17/60,2)),"Check times")))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IF(AND(ISBLANK(C18),ISBLANK(D18)),"",IF(OR(ISBLANK(C18),ISBLANK(D18)),"Complete times",IFERROR(IF(OR(C18&lt;0,C18&gt;=1,D18&lt;0,D18&gt;=1,E18&lt;0,E18&gt;MOD(D18-C18,1)*1440),"Check times",ROUND(MOD(D18-C18,1)*24-E18/60,2)),"Check times")))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IF(AND(ISBLANK(C19),ISBLANK(D19)),"",IF(OR(ISBLANK(C19),ISBLANK(D19)),"Complete times",IFERROR(IF(OR(C19&lt;0,C19&gt;=1,D19&lt;0,D19&gt;=1,E19&lt;0,E19&gt;MOD(D19-C19,1)*1440),"Check times",ROUND(MOD(D19-C19,1)*24-E19/60,2)),"Check times")))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IF(AND(ISBLANK(C20),ISBLANK(D20)),"",IF(OR(ISBLANK(C20),ISBLANK(D20)),"Complete times",IFERROR(IF(OR(C20&lt;0,C20&gt;=1,D20&lt;0,D20&gt;=1,E20&lt;0,E20&gt;MOD(D20-C20,1)*1440),"Check times",ROUND(MOD(D20-C20,1)*24-E20/60,2)),"Check times")))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IF(AND(ISBLANK(C21),ISBLANK(D21)),"",IF(OR(ISBLANK(C21),ISBLANK(D21)),"Complete times",IFERROR(IF(OR(C21&lt;0,C21&gt;=1,D21&lt;0,D21&gt;=1,E21&lt;0,E21&gt;MOD(D21-C21,1)*1440),"Check times",ROUND(MOD(D21-C21,1)*24-E21/60,2)),"Check times")))</x:f>
      </x:c>
    </x:row>
    <x:row r="22" ht="27" customHeight="1">
      <x:c r="A22" s="27"/>
      <x:c r="B22" s="12"/>
      <x:c r="C22" s="21"/>
      <x:c r="D22" s="21"/>
      <x:c r="E22" s="24"/>
      <x:c r="F22" s="18" t="str">
        <x:f>IF(AND(ISBLANK(C22),ISBLANK(D22)),"",IF(OR(ISBLANK(C22),ISBLANK(D22)),"Complete times",IFERROR(IF(OR(C22&lt;0,C22&gt;=1,D22&lt;0,D22&gt;=1,E22&lt;0,E22&gt;MOD(D22-C22,1)*1440),"Check times",ROUND(MOD(D22-C22,1)*24-E22/60,2)),"Check times")))</x:f>
      </x:c>
    </x:row>
    <x:row r="23">
      <x:c r="A23" s="2"/>
      <x:c r="B23" s="2"/>
      <x:c r="C23" s="2"/>
      <x:c r="D23" s="2"/>
      <x:c r="E23" s="2"/>
      <x:c r="F23" s="2"/>
    </x:row>
    <x:row r="24" ht="30" customHeight="1">
      <x:c r="A24" s="6" t="str">
        <x:v>TOTAL HOURS</x:v>
      </x:c>
      <x:c r="B24" s="6"/>
      <x:c r="C24" s="6"/>
      <x:c r="D24" s="6"/>
      <x:c r="E24" s="6"/>
      <x:c r="F24" s="28" t="n">
        <x:f>IF(COUNTIF(F9:F22,"Check times")+COUNTIF(F9:F22,"Complete times")&gt;0,"Review entries",SUM(F9:F22))</x:f>
        <x:v>0</x:v>
      </x:c>
    </x:row>
    <x:row r="25">
      <x:c r="A25" s="2"/>
      <x:c r="B25" s="2"/>
      <x:c r="C25" s="2"/>
      <x:c r="D25" s="2"/>
      <x:c r="E25" s="2"/>
      <x:c r="F25" s="2"/>
    </x:row>
    <x:row r="26" ht="20" customHeight="1">
      <x:c r="A26" s="29" t="str">
        <x:v>Use actual start/end times. Leave break blank or enter 0 if there is no unpaid break.</x:v>
      </x:c>
      <x:c r="B26" s="2"/>
      <x:c r="C26" s="2"/>
      <x:c r="D26" s="2"/>
      <x:c r="E26" s="2"/>
      <x:c r="F26" s="2"/>
    </x:row>
    <x:row r="27" ht="20" customHeight="1">
      <x:c r="A27" s="29" t="str">
        <x:v>An end time earlier than the start is treated as next day. Each row must be shorter than 24 hours.</x:v>
      </x:c>
      <x:c r="B27" s="2"/>
      <x:c r="C27" s="2"/>
      <x:c r="D27" s="2"/>
      <x:c r="E27" s="2"/>
      <x:c r="F27" s="2"/>
    </x:row>
    <x:row r="28" ht="20" customHeight="1">
      <x:c r="A28" s="29" t="str">
        <x:v>Equal start/end times mean zero hours, not 24. Split longer shifts across separate rows.</x:v>
      </x:c>
      <x:c r="B28" s="2"/>
      <x:c r="C28" s="2"/>
      <x:c r="D28" s="2"/>
      <x:c r="E28" s="2"/>
      <x:c r="F28" s="2"/>
    </x:row>
    <x:row r="29" ht="20" customHeight="1">
      <x:c r="A29" s="29" t="str">
        <x:v>Check times: fix invalid times or a break longer than the shift. Complete times: add the missing time.</x:v>
      </x:c>
      <x:c r="B29" s="2"/>
      <x:c r="C29" s="2"/>
      <x:c r="D29" s="2"/>
      <x:c r="E29" s="2"/>
      <x:c r="F29" s="2"/>
    </x:row>
    <x:row r="30" ht="20" customHeight="1">
      <x:c r="A30" s="29" t="str">
        <x:v>Hours are decimal: 7.50 means 7 hours 30 minutes. Keep the mint formulas when adding rows.</x:v>
      </x:c>
      <x:c r="B30" s="2"/>
      <x:c r="C30" s="2"/>
      <x:c r="D30" s="2"/>
      <x:c r="E30" s="2"/>
      <x:c r="F30" s="2"/>
    </x:row>
    <x:row r="31" ht="20" customHeight="1">
      <x:c r="A31" s="29" t="str">
        <x:v>This is an hours record, not a payroll calculator. Review overtime, break and pay rules separately.</x:v>
      </x:c>
      <x:c r="B31" s="2"/>
      <x:c r="C31" s="2"/>
      <x:c r="D31" s="2"/>
      <x:c r="E31" s="2"/>
      <x:c r="F31" s="2"/>
    </x:row>
    <x:row r="32" ht="20" customHeight="1">
      <x:c r="A32" s="29" t="str">
        <x:v>Do not substitute calendar halves for fourteen days.</x:v>
      </x:c>
      <x:c r="B32" s="2"/>
      <x:c r="C32" s="2"/>
      <x:c r="D32" s="2"/>
      <x:c r="E32" s="2"/>
      <x:c r="F32" s="2"/>
    </x:row>
    <x:row r="33" ht="20" customHeight="1">
      <x:c r="A33" s="29" t="str">
        <x:v>More templates: timesheettemplate.app     Track hours digitally: trackworkapp.co</x:v>
      </x:c>
      <x:c r="B33" s="2"/>
      <x:c r="C33" s="2"/>
      <x:c r="D33" s="2"/>
      <x:c r="E33" s="2"/>
      <x:c r="F33" s="2"/>
    </x:row>
    <x:row r="34">
      <x:c r="A34" s="2"/>
      <x:c r="B34" s="2"/>
      <x:c r="C34" s="2"/>
      <x:c r="D34" s="2"/>
      <x:c r="E34" s="2"/>
      <x:c r="F34" s="2"/>
    </x:row>
  </x:sheetData>
  <x:conditionalFormatting sqref="F9:F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0" customHeight="1">
      <x:c r="A1" s="30" t="str">
        <x:v>Examples only - do not submit these rows</x:v>
      </x:c>
      <x:c r="B1" s="1"/>
      <x:c r="C1" s="1"/>
      <x:c r="D1" s="1"/>
      <x:c r="E1" s="1"/>
      <x:c r="F1" s="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32" customHeight="1">
      <x:c r="A4" s="33" t="str">
        <x:v>Date</x:v>
      </x:c>
      <x:c r="B4" s="33" t="str">
        <x:v>Week / notes</x:v>
      </x:c>
      <x:c r="C4" s="33" t="str">
        <x:v>Start</x:v>
      </x:c>
      <x:c r="D4" s="33" t="str">
        <x:v>End</x:v>
      </x:c>
      <x:c r="E4" s="33" t="str">
        <x:v>Break (min)</x:v>
      </x:c>
      <x:c r="F4" s="33" t="str">
        <x:v>Hours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IF(AND(ISBLANK(C5),ISBLANK(D5)),"",IF(OR(ISBLANK(C5),ISBLANK(D5)),"Complete times",IFERROR(IF(OR(C5&lt;0,C5&gt;=1,D5&lt;0,D5&gt;=1,E5&lt;0,E5&gt;MOD(D5-C5,1)*1440),"Check times",ROUND(MOD(D5-C5,1)*24-E5/60,2)),"Check times")))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IF(AND(ISBLANK(C6),ISBLANK(D6)),"",IF(OR(ISBLANK(C6),ISBLANK(D6)),"Complete times",IFERROR(IF(OR(C6&lt;0,C6&gt;=1,D6&lt;0,D6&gt;=1,E6&lt;0,E6&gt;MOD(D6-C6,1)*1440),"Check times",ROUND(MOD(D6-C6,1)*24-E6/60,2)),"Check times")))</x:f>
        <x:v>7</x:v>
      </x:c>
    </x:row>
    <x:row r="7">
      <x:c r="A7" s="1"/>
      <x:c r="B7" s="1"/>
      <x:c r="C7" s="1"/>
      <x:c r="D7" s="1"/>
      <x:c r="E7" s="1"/>
      <x:c r="F7" s="1"/>
    </x:row>
    <x:row r="8">
      <x:c r="A8" s="1" t="str">
        <x:v>First row: 09:00-17:00 minus a 30-minute unpaid break = 7.50 hours.</x:v>
      </x:c>
      <x:c r="B8" s="1"/>
      <x:c r="C8" s="1"/>
      <x:c r="D8" s="1"/>
      <x:c r="E8" s="1"/>
      <x:c r="F8" s="1"/>
    </x:row>
    <x:row r="9">
      <x:c r="A9" s="1" t="str">
        <x:v>Second row: 22:00-06:00 next day minus a 60-minute unpaid break = 7.00 hours.</x:v>
      </x:c>
      <x:c r="B9" s="1"/>
      <x:c r="C9" s="1"/>
      <x:c r="D9" s="1"/>
      <x:c r="E9" s="1"/>
      <x:c r="F9" s="1"/>
    </x:row>
    <x:row r="10">
      <x:c r="A10" s="1"/>
      <x:c r="B10" s="1"/>
      <x:c r="C10" s="1"/>
      <x:c r="D10" s="1"/>
      <x:c r="E10" s="1"/>
      <x:c r="F10" s="1"/>
    </x:row>
    <x:row r="11">
      <x:c r="A11" s="1" t="str">
        <x:v>Use the blank Timesheet tab for your own records. No example is a pay or overtime determination.</x:v>
      </x:c>
      <x:c r="B11" s="1"/>
      <x:c r="C11" s="1"/>
      <x:c r="D11" s="1"/>
      <x:c r="E11" s="1"/>
      <x:c r="F11" s="1"/>
    </x:row>
    <x:row r="12">
      <x:c r="A12" s="1"/>
      <x:c r="B12" s="1"/>
      <x:c r="C12" s="1"/>
      <x:c r="D12" s="1"/>
      <x:c r="E12" s="1"/>
      <x:c r="F12" s="1"/>
    </x:row>
  </x:sheetData>
  <x:pageMargins left="0.7" right="0.7" top="0.75" bottom="0.75" header="0.3" footer="0.3"/>
</x:worksheet>
</file>